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0104" windowHeight="9804" tabRatio="711" activeTab="0"/>
  </bookViews>
  <sheets>
    <sheet name="表1,2" sheetId="1" r:id="rId1"/>
    <sheet name="圖1" sheetId="2" r:id="rId2"/>
    <sheet name="圖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<sst xmlns="http://schemas.openxmlformats.org/spreadsheetml/2006/main" count="53" uniqueCount="48">
  <si>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太古城</t>
  </si>
  <si>
    <t>康怡花園</t>
  </si>
  <si>
    <t>宗數</t>
  </si>
  <si>
    <t>中原地產研究部</t>
  </si>
  <si>
    <t>表1：十大傳統二手私人屋苑買賣合約登記統計</t>
  </si>
  <si>
    <t>金額(億元)</t>
  </si>
  <si>
    <t>表2：十大傳統屋苑二手買賣合約登記變幅統計</t>
  </si>
  <si>
    <t>屋苑名稱</t>
  </si>
  <si>
    <t>宗數</t>
  </si>
  <si>
    <t>海怡半島</t>
  </si>
  <si>
    <t>杏花村</t>
  </si>
  <si>
    <t>美孚新村</t>
  </si>
  <si>
    <t>黃埔花園</t>
  </si>
  <si>
    <t xml:space="preserve">麗港城 </t>
  </si>
  <si>
    <t>匯景花園</t>
  </si>
  <si>
    <t>沙田第一城</t>
  </si>
  <si>
    <t>嘉湖山莊</t>
  </si>
  <si>
    <t>年/月</t>
  </si>
  <si>
    <t>變幅</t>
  </si>
  <si>
    <t>金額</t>
  </si>
  <si>
    <t>總計</t>
  </si>
  <si>
    <t>17/01</t>
  </si>
  <si>
    <t>17/02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</si>
  <si>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</si>
  <si>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</si>
  <si>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</si>
  <si>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</si>
  <si>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</si>
  <si>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</si>
  <si>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</si>
  <si>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</si>
  <si>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</si>
  <si>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</si>
  <si>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</si>
  <si>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</si>
  <si>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</si>
  <si>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</si>
  <si>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</si>
  <si>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</si>
  <si>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</si>
  <si>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</si>
  <si>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18/09</t>
  </si>
  <si>
    <t>18/10</t>
  </si>
  <si>
    <r>
      <t>2018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日</t>
    </r>
  </si>
  <si>
    <r>
      <t>2018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日</t>
    </r>
  </si>
  <si>
    <t>2018年9月</t>
  </si>
  <si>
    <t>2018年10月</t>
  </si>
  <si>
    <t>註：資料以宗數跌幅由多至少排列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</si>
</sst>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 "/>
    <numFmt numFmtId="178" formatCode="0_);[Red]\(0\)"/>
    <numFmt numFmtId="179" formatCode="0_ "/>
    <numFmt numFmtId="180" formatCode="0.00_ "/>
    <numFmt numFmtId="181" formatCode="m&quot;月&quot;d&quot;日&quot;"/>
    <numFmt numFmtId="182" formatCode="0.00_);[Red]\(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0" fontId="0" fillId="0" borderId="16" xfId="0" applyNumberFormat="1" applyFont="1" applyBorder="1" applyAlignment="1">
      <alignment horizontal="center" vertical="center"/>
    </xf>
    <xf numFmtId="40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0" fontId="2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0" fillId="0" borderId="0" xfId="0" applyNumberFormat="1" applyFill="1" applyAlignment="1">
      <alignment horizontal="center" vertical="center"/>
    </xf>
    <xf numFmtId="40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4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18" xfId="0" applyNumberFormat="1" applyFont="1" applyFill="1" applyBorder="1" applyAlignment="1">
      <alignment horizontal="center" vertical="center"/>
    </xf>
    <xf numFmtId="40" fontId="2" fillId="0" borderId="19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2" fillId="0" borderId="21" xfId="0" applyNumberFormat="1" applyFont="1" applyBorder="1" applyAlignment="1">
      <alignment horizontal="center" vertical="center"/>
    </xf>
    <xf numFmtId="40" fontId="0" fillId="0" borderId="0" xfId="0" applyNumberFormat="1" applyFont="1" applyAlignment="1">
      <alignment vertical="center"/>
    </xf>
    <xf numFmtId="38" fontId="0" fillId="0" borderId="22" xfId="0" applyNumberFormat="1" applyFont="1" applyFill="1" applyBorder="1" applyAlignment="1">
      <alignment horizontal="center" vertical="center"/>
    </xf>
    <xf numFmtId="40" fontId="0" fillId="0" borderId="19" xfId="0" applyNumberFormat="1" applyFont="1" applyFill="1" applyBorder="1" applyAlignment="1">
      <alignment horizontal="center" vertical="center"/>
    </xf>
    <xf numFmtId="38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38" fontId="2" fillId="0" borderId="27" xfId="0" applyNumberFormat="1" applyFont="1" applyFill="1" applyBorder="1" applyAlignment="1">
      <alignment horizontal="center" vertical="center"/>
    </xf>
    <xf numFmtId="40" fontId="0" fillId="0" borderId="20" xfId="0" applyNumberFormat="1" applyBorder="1" applyAlignment="1">
      <alignment horizontal="center" vertical="center"/>
    </xf>
    <xf numFmtId="40" fontId="0" fillId="0" borderId="25" xfId="0" applyNumberFormat="1" applyBorder="1" applyAlignment="1">
      <alignment horizontal="center" vertical="center"/>
    </xf>
    <xf numFmtId="40" fontId="0" fillId="0" borderId="16" xfId="0" applyNumberFormat="1" applyBorder="1" applyAlignment="1">
      <alignment horizontal="center" vertical="center"/>
    </xf>
    <xf numFmtId="40" fontId="2" fillId="0" borderId="28" xfId="0" applyNumberFormat="1" applyFont="1" applyFill="1" applyBorder="1" applyAlignment="1">
      <alignment horizontal="center" vertical="center"/>
    </xf>
    <xf numFmtId="40" fontId="0" fillId="0" borderId="29" xfId="0" applyNumberFormat="1" applyBorder="1" applyAlignment="1">
      <alignment horizontal="center" vertical="center"/>
    </xf>
    <xf numFmtId="40" fontId="0" fillId="0" borderId="30" xfId="0" applyNumberFormat="1" applyBorder="1" applyAlignment="1">
      <alignment horizontal="center" vertical="center"/>
    </xf>
    <xf numFmtId="40" fontId="0" fillId="0" borderId="31" xfId="0" applyNumberFormat="1" applyBorder="1" applyAlignment="1">
      <alignment horizontal="center" vertical="center"/>
    </xf>
    <xf numFmtId="40" fontId="2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/>
    </xf>
    <xf numFmtId="38" fontId="0" fillId="0" borderId="33" xfId="0" applyNumberFormat="1" applyFill="1" applyBorder="1" applyAlignment="1">
      <alignment horizontal="center"/>
    </xf>
    <xf numFmtId="38" fontId="0" fillId="0" borderId="24" xfId="0" applyNumberFormat="1" applyFill="1" applyBorder="1" applyAlignment="1">
      <alignment horizontal="center"/>
    </xf>
    <xf numFmtId="38" fontId="0" fillId="0" borderId="34" xfId="0" applyNumberFormat="1" applyFill="1" applyBorder="1" applyAlignment="1">
      <alignment horizontal="center"/>
    </xf>
    <xf numFmtId="38" fontId="0" fillId="0" borderId="35" xfId="0" applyNumberFormat="1" applyFill="1" applyBorder="1" applyAlignment="1">
      <alignment horizontal="center"/>
    </xf>
    <xf numFmtId="38" fontId="0" fillId="0" borderId="36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：十大傳統二手私人屋苑買賣合約登記宗數統計</a:t>
            </a:r>
          </a:p>
        </c:rich>
      </c:tx>
      <c:layout>
        <c:manualLayout>
          <c:xMode val="factor"/>
          <c:yMode val="factor"/>
          <c:x val="-0.004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7325"/>
          <c:w val="0.96575"/>
          <c:h val="0.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'[1]表'!$B$3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'[1]表'!$A$4:$A$277</c:f>
              <c:strCache>
                <c:ptCount val="274"/>
                <c:pt idx="0">
                  <c:v>96/01</c:v>
                </c:pt>
                <c:pt idx="1">
                  <c:v>96/02</c:v>
                </c:pt>
                <c:pt idx="2">
                  <c:v>96/03</c:v>
                </c:pt>
                <c:pt idx="3">
                  <c:v>96/04</c:v>
                </c:pt>
                <c:pt idx="4">
                  <c:v>96/05</c:v>
                </c:pt>
                <c:pt idx="5">
                  <c:v>96/06</c:v>
                </c:pt>
                <c:pt idx="6">
                  <c:v>96/07</c:v>
                </c:pt>
                <c:pt idx="7">
                  <c:v>96/08</c:v>
                </c:pt>
                <c:pt idx="8">
                  <c:v>96/09</c:v>
                </c:pt>
                <c:pt idx="9">
                  <c:v>96/10</c:v>
                </c:pt>
                <c:pt idx="10">
                  <c:v>96/11</c:v>
                </c:pt>
                <c:pt idx="11">
                  <c:v>96/12</c:v>
                </c:pt>
                <c:pt idx="12">
                  <c:v>97/01</c:v>
                </c:pt>
                <c:pt idx="13">
                  <c:v>97/02</c:v>
                </c:pt>
                <c:pt idx="14">
                  <c:v>97/03</c:v>
                </c:pt>
                <c:pt idx="15">
                  <c:v>97/04</c:v>
                </c:pt>
                <c:pt idx="16">
                  <c:v>97/05</c:v>
                </c:pt>
                <c:pt idx="17">
                  <c:v>97/06</c:v>
                </c:pt>
                <c:pt idx="18">
                  <c:v>97/07</c:v>
                </c:pt>
                <c:pt idx="19">
                  <c:v>97/08</c:v>
                </c:pt>
                <c:pt idx="20">
                  <c:v>97/09</c:v>
                </c:pt>
                <c:pt idx="21">
                  <c:v>97/10</c:v>
                </c:pt>
                <c:pt idx="22">
                  <c:v>97/11</c:v>
                </c:pt>
                <c:pt idx="23">
                  <c:v>97/12</c:v>
                </c:pt>
                <c:pt idx="24">
                  <c:v>98/01</c:v>
                </c:pt>
                <c:pt idx="25">
                  <c:v>98/02</c:v>
                </c:pt>
                <c:pt idx="26">
                  <c:v>98/03</c:v>
                </c:pt>
                <c:pt idx="27">
                  <c:v>98/04</c:v>
                </c:pt>
                <c:pt idx="28">
                  <c:v>98/05</c:v>
                </c:pt>
                <c:pt idx="29">
                  <c:v>98/06</c:v>
                </c:pt>
                <c:pt idx="30">
                  <c:v>98/07</c:v>
                </c:pt>
                <c:pt idx="31">
                  <c:v>98/08</c:v>
                </c:pt>
                <c:pt idx="32">
                  <c:v>98/09</c:v>
                </c:pt>
                <c:pt idx="33">
                  <c:v>98/10</c:v>
                </c:pt>
                <c:pt idx="34">
                  <c:v>98/11</c:v>
                </c:pt>
                <c:pt idx="35">
                  <c:v>98/12</c:v>
                </c:pt>
                <c:pt idx="36">
                  <c:v>99/01</c:v>
                </c:pt>
                <c:pt idx="37">
                  <c:v>99/02</c:v>
                </c:pt>
                <c:pt idx="38">
                  <c:v>99/03</c:v>
                </c:pt>
                <c:pt idx="39">
                  <c:v>99/04</c:v>
                </c:pt>
                <c:pt idx="40">
                  <c:v>99/05</c:v>
                </c:pt>
                <c:pt idx="41">
                  <c:v>99/06</c:v>
                </c:pt>
                <c:pt idx="42">
                  <c:v>99/07</c:v>
                </c:pt>
                <c:pt idx="43">
                  <c:v>99/08</c:v>
                </c:pt>
                <c:pt idx="44">
                  <c:v>99/09</c:v>
                </c:pt>
                <c:pt idx="45">
                  <c:v>99/10</c:v>
                </c:pt>
                <c:pt idx="46">
                  <c:v>99/11</c:v>
                </c:pt>
                <c:pt idx="47">
                  <c:v>99/12</c:v>
                </c:pt>
                <c:pt idx="48">
                  <c:v>00/01</c:v>
                </c:pt>
                <c:pt idx="49">
                  <c:v>00/02</c:v>
                </c:pt>
                <c:pt idx="50">
                  <c:v>00/03</c:v>
                </c:pt>
                <c:pt idx="51">
                  <c:v>00/04</c:v>
                </c:pt>
                <c:pt idx="52">
                  <c:v>00/05</c:v>
                </c:pt>
                <c:pt idx="53">
                  <c:v>00/06</c:v>
                </c:pt>
                <c:pt idx="54">
                  <c:v>00/07</c:v>
                </c:pt>
                <c:pt idx="55">
                  <c:v>00/08</c:v>
                </c:pt>
                <c:pt idx="56">
                  <c:v>00/09</c:v>
                </c:pt>
                <c:pt idx="57">
                  <c:v>00/10</c:v>
                </c:pt>
                <c:pt idx="58">
                  <c:v>00/11</c:v>
                </c:pt>
                <c:pt idx="59">
                  <c:v>00/12</c:v>
                </c:pt>
                <c:pt idx="60">
                  <c:v>01/01</c:v>
                </c:pt>
                <c:pt idx="61">
                  <c:v>01/02</c:v>
                </c:pt>
                <c:pt idx="62">
                  <c:v>01/03</c:v>
                </c:pt>
                <c:pt idx="63">
                  <c:v>01/04</c:v>
                </c:pt>
                <c:pt idx="64">
                  <c:v>01/05</c:v>
                </c:pt>
                <c:pt idx="65">
                  <c:v>01/06</c:v>
                </c:pt>
                <c:pt idx="66">
                  <c:v>01/07</c:v>
                </c:pt>
                <c:pt idx="67">
                  <c:v>01/08</c:v>
                </c:pt>
                <c:pt idx="68">
                  <c:v>01/09</c:v>
                </c:pt>
                <c:pt idx="69">
                  <c:v>01/10</c:v>
                </c:pt>
                <c:pt idx="70">
                  <c:v>01/11</c:v>
                </c:pt>
                <c:pt idx="71">
                  <c:v>01/12</c:v>
                </c:pt>
                <c:pt idx="72">
                  <c:v>02/01</c:v>
                </c:pt>
                <c:pt idx="73">
                  <c:v>02/02</c:v>
                </c:pt>
                <c:pt idx="74">
                  <c:v>02/03</c:v>
                </c:pt>
                <c:pt idx="75">
                  <c:v>02/04</c:v>
                </c:pt>
                <c:pt idx="76">
                  <c:v>02/05</c:v>
                </c:pt>
                <c:pt idx="77">
                  <c:v>02/06</c:v>
                </c:pt>
                <c:pt idx="78">
                  <c:v>02/07</c:v>
                </c:pt>
                <c:pt idx="79">
                  <c:v>02/08</c:v>
                </c:pt>
                <c:pt idx="80">
                  <c:v>02/09</c:v>
                </c:pt>
                <c:pt idx="81">
                  <c:v>02/10</c:v>
                </c:pt>
                <c:pt idx="82">
                  <c:v>02/11</c:v>
                </c:pt>
                <c:pt idx="83">
                  <c:v>02/12</c:v>
                </c:pt>
                <c:pt idx="84">
                  <c:v>03/01</c:v>
                </c:pt>
                <c:pt idx="85">
                  <c:v>03/02</c:v>
                </c:pt>
                <c:pt idx="86">
                  <c:v>03/03</c:v>
                </c:pt>
                <c:pt idx="87">
                  <c:v>03/04</c:v>
                </c:pt>
                <c:pt idx="88">
                  <c:v>03/05</c:v>
                </c:pt>
                <c:pt idx="89">
                  <c:v>03/06</c:v>
                </c:pt>
                <c:pt idx="90">
                  <c:v>03/07</c:v>
                </c:pt>
                <c:pt idx="91">
                  <c:v>03/08</c:v>
                </c:pt>
                <c:pt idx="92">
                  <c:v>03/09</c:v>
                </c:pt>
                <c:pt idx="93">
                  <c:v>03/10</c:v>
                </c:pt>
                <c:pt idx="94">
                  <c:v>03/11</c:v>
                </c:pt>
                <c:pt idx="95">
                  <c:v>03/12</c:v>
                </c:pt>
                <c:pt idx="96">
                  <c:v>04/01</c:v>
                </c:pt>
                <c:pt idx="97">
                  <c:v>04/02</c:v>
                </c:pt>
                <c:pt idx="98">
                  <c:v>04/03</c:v>
                </c:pt>
                <c:pt idx="99">
                  <c:v>04/04</c:v>
                </c:pt>
                <c:pt idx="100">
                  <c:v>04/05</c:v>
                </c:pt>
                <c:pt idx="101">
                  <c:v>04/06</c:v>
                </c:pt>
                <c:pt idx="102">
                  <c:v>04/07</c:v>
                </c:pt>
                <c:pt idx="103">
                  <c:v>04/08</c:v>
                </c:pt>
                <c:pt idx="104">
                  <c:v>04/09</c:v>
                </c:pt>
                <c:pt idx="105">
                  <c:v>04/10</c:v>
                </c:pt>
                <c:pt idx="106">
                  <c:v>04/11</c:v>
                </c:pt>
                <c:pt idx="107">
                  <c:v>04/12</c:v>
                </c:pt>
                <c:pt idx="108">
                  <c:v>05/01</c:v>
                </c:pt>
                <c:pt idx="109">
                  <c:v>05/02</c:v>
                </c:pt>
                <c:pt idx="110">
                  <c:v>05/03</c:v>
                </c:pt>
                <c:pt idx="111">
                  <c:v>05/04</c:v>
                </c:pt>
                <c:pt idx="112">
                  <c:v>05/05</c:v>
                </c:pt>
                <c:pt idx="113">
                  <c:v>05/06</c:v>
                </c:pt>
                <c:pt idx="114">
                  <c:v>05/07</c:v>
                </c:pt>
                <c:pt idx="115">
                  <c:v>05/08</c:v>
                </c:pt>
                <c:pt idx="116">
                  <c:v>05/09</c:v>
                </c:pt>
                <c:pt idx="117">
                  <c:v>05/10</c:v>
                </c:pt>
                <c:pt idx="118">
                  <c:v>05/11</c:v>
                </c:pt>
                <c:pt idx="119">
                  <c:v>05/12</c:v>
                </c:pt>
                <c:pt idx="120">
                  <c:v>06/01</c:v>
                </c:pt>
                <c:pt idx="121">
                  <c:v>06/02</c:v>
                </c:pt>
                <c:pt idx="122">
                  <c:v>06/03</c:v>
                </c:pt>
                <c:pt idx="123">
                  <c:v>06/04</c:v>
                </c:pt>
                <c:pt idx="124">
                  <c:v>06/05</c:v>
                </c:pt>
                <c:pt idx="125">
                  <c:v>06/06</c:v>
                </c:pt>
                <c:pt idx="126">
                  <c:v>06/07</c:v>
                </c:pt>
                <c:pt idx="127">
                  <c:v>06/08</c:v>
                </c:pt>
                <c:pt idx="128">
                  <c:v>06/09</c:v>
                </c:pt>
                <c:pt idx="129">
                  <c:v>06/10</c:v>
                </c:pt>
                <c:pt idx="130">
                  <c:v>06/11</c:v>
                </c:pt>
                <c:pt idx="131">
                  <c:v>06/12</c:v>
                </c:pt>
                <c:pt idx="132">
                  <c:v>07/01</c:v>
                </c:pt>
                <c:pt idx="133">
                  <c:v>07/02</c:v>
                </c:pt>
                <c:pt idx="134">
                  <c:v>07/03</c:v>
                </c:pt>
                <c:pt idx="135">
                  <c:v>07/04</c:v>
                </c:pt>
                <c:pt idx="136">
                  <c:v>07/05</c:v>
                </c:pt>
                <c:pt idx="137">
                  <c:v>07/06</c:v>
                </c:pt>
                <c:pt idx="138">
                  <c:v>07/07</c:v>
                </c:pt>
                <c:pt idx="139">
                  <c:v>07/08</c:v>
                </c:pt>
                <c:pt idx="140">
                  <c:v>07/09</c:v>
                </c:pt>
                <c:pt idx="141">
                  <c:v>07/10</c:v>
                </c:pt>
                <c:pt idx="142">
                  <c:v>07/11</c:v>
                </c:pt>
                <c:pt idx="143">
                  <c:v>07/12</c:v>
                </c:pt>
                <c:pt idx="144">
                  <c:v>08/01</c:v>
                </c:pt>
                <c:pt idx="145">
                  <c:v>08/02</c:v>
                </c:pt>
                <c:pt idx="146">
                  <c:v>08/03</c:v>
                </c:pt>
                <c:pt idx="147">
                  <c:v>08/04</c:v>
                </c:pt>
                <c:pt idx="148">
                  <c:v>08/05</c:v>
                </c:pt>
                <c:pt idx="149">
                  <c:v>08/06</c:v>
                </c:pt>
                <c:pt idx="150">
                  <c:v>08/07</c:v>
                </c:pt>
                <c:pt idx="151">
                  <c:v>08/08</c:v>
                </c:pt>
                <c:pt idx="152">
                  <c:v>08/09</c:v>
                </c:pt>
                <c:pt idx="153">
                  <c:v>08/10</c:v>
                </c:pt>
                <c:pt idx="154">
                  <c:v>08/11</c:v>
                </c:pt>
                <c:pt idx="155">
                  <c:v>08/12</c:v>
                </c:pt>
                <c:pt idx="156">
                  <c:v>09/01</c:v>
                </c:pt>
                <c:pt idx="157">
                  <c:v>09/02</c:v>
                </c:pt>
                <c:pt idx="158">
                  <c:v>09/03</c:v>
                </c:pt>
                <c:pt idx="159">
                  <c:v>09/04</c:v>
                </c:pt>
                <c:pt idx="160">
                  <c:v>09/05</c:v>
                </c:pt>
                <c:pt idx="161">
                  <c:v>09/06</c:v>
                </c:pt>
                <c:pt idx="162">
                  <c:v>09/07</c:v>
                </c:pt>
                <c:pt idx="163">
                  <c:v>09/08</c:v>
                </c:pt>
                <c:pt idx="164">
                  <c:v>09/09</c:v>
                </c:pt>
                <c:pt idx="165">
                  <c:v>09/10</c:v>
                </c:pt>
                <c:pt idx="166">
                  <c:v>09/11</c:v>
                </c:pt>
                <c:pt idx="167">
                  <c:v>09/12</c:v>
                </c:pt>
                <c:pt idx="168">
                  <c:v>10/01</c:v>
                </c:pt>
                <c:pt idx="169">
                  <c:v>10/02</c:v>
                </c:pt>
                <c:pt idx="170">
                  <c:v>10/03</c:v>
                </c:pt>
                <c:pt idx="171">
                  <c:v>10/04</c:v>
                </c:pt>
                <c:pt idx="172">
                  <c:v>10/05</c:v>
                </c:pt>
                <c:pt idx="173">
                  <c:v>10/06</c:v>
                </c:pt>
                <c:pt idx="174">
                  <c:v>10/07</c:v>
                </c:pt>
                <c:pt idx="175">
                  <c:v>10/08</c:v>
                </c:pt>
                <c:pt idx="176">
                  <c:v>10/09</c:v>
                </c:pt>
                <c:pt idx="177">
                  <c:v>10/10</c:v>
                </c:pt>
                <c:pt idx="178">
                  <c:v>10/11</c:v>
                </c:pt>
                <c:pt idx="179">
                  <c:v>10/12</c:v>
                </c:pt>
                <c:pt idx="180">
                  <c:v>11/01</c:v>
                </c:pt>
                <c:pt idx="181">
                  <c:v>11/02</c:v>
                </c:pt>
                <c:pt idx="182">
                  <c:v>11/03</c:v>
                </c:pt>
                <c:pt idx="183">
                  <c:v>11/04</c:v>
                </c:pt>
                <c:pt idx="184">
                  <c:v>11/05</c:v>
                </c:pt>
                <c:pt idx="185">
                  <c:v>11/06</c:v>
                </c:pt>
                <c:pt idx="186">
                  <c:v>11/07</c:v>
                </c:pt>
                <c:pt idx="187">
                  <c:v>11/08</c:v>
                </c:pt>
                <c:pt idx="188">
                  <c:v>11/09</c:v>
                </c:pt>
                <c:pt idx="189">
                  <c:v>11/10</c:v>
                </c:pt>
                <c:pt idx="190">
                  <c:v>11/11</c:v>
                </c:pt>
                <c:pt idx="191">
                  <c:v>11/12</c:v>
                </c:pt>
                <c:pt idx="192">
                  <c:v>12/01</c:v>
                </c:pt>
                <c:pt idx="193">
                  <c:v>12/02</c:v>
                </c:pt>
                <c:pt idx="194">
                  <c:v>12/03</c:v>
                </c:pt>
                <c:pt idx="195">
                  <c:v>12/04</c:v>
                </c:pt>
                <c:pt idx="196">
                  <c:v>12/05</c:v>
                </c:pt>
                <c:pt idx="197">
                  <c:v>12/06</c:v>
                </c:pt>
                <c:pt idx="198">
                  <c:v>12/07</c:v>
                </c:pt>
                <c:pt idx="199">
                  <c:v>12/08</c:v>
                </c:pt>
                <c:pt idx="200">
                  <c:v>12/09</c:v>
                </c:pt>
                <c:pt idx="201">
                  <c:v>12/10</c:v>
                </c:pt>
                <c:pt idx="202">
                  <c:v>12/11</c:v>
                </c:pt>
                <c:pt idx="203">
                  <c:v>12/12</c:v>
                </c:pt>
                <c:pt idx="204">
                  <c:v>13/01</c:v>
                </c:pt>
                <c:pt idx="205">
                  <c:v>13/02</c:v>
                </c:pt>
                <c:pt idx="206">
                  <c:v>13/03</c:v>
                </c:pt>
                <c:pt idx="207">
                  <c:v>13/04</c:v>
                </c:pt>
                <c:pt idx="208">
                  <c:v>13/05</c:v>
                </c:pt>
                <c:pt idx="209">
                  <c:v>13/06</c:v>
                </c:pt>
                <c:pt idx="210">
                  <c:v>13/07</c:v>
                </c:pt>
                <c:pt idx="211">
                  <c:v>13/08</c:v>
                </c:pt>
                <c:pt idx="212">
                  <c:v>13/09</c:v>
                </c:pt>
                <c:pt idx="213">
                  <c:v>13/10</c:v>
                </c:pt>
                <c:pt idx="214">
                  <c:v>13/11</c:v>
                </c:pt>
                <c:pt idx="215">
                  <c:v>13/12</c:v>
                </c:pt>
                <c:pt idx="216">
                  <c:v>14/01</c:v>
                </c:pt>
                <c:pt idx="217">
                  <c:v>14/02</c:v>
                </c:pt>
                <c:pt idx="218">
                  <c:v>14/03</c:v>
                </c:pt>
                <c:pt idx="219">
                  <c:v>14/04</c:v>
                </c:pt>
                <c:pt idx="220">
                  <c:v>14/05</c:v>
                </c:pt>
                <c:pt idx="221">
                  <c:v>14/06</c:v>
                </c:pt>
                <c:pt idx="222">
                  <c:v>14/07</c:v>
                </c:pt>
                <c:pt idx="223">
                  <c:v>14/08</c:v>
                </c:pt>
                <c:pt idx="224">
                  <c:v>14/09</c:v>
                </c:pt>
                <c:pt idx="225">
                  <c:v>14/10</c:v>
                </c:pt>
                <c:pt idx="226">
                  <c:v>14/11</c:v>
                </c:pt>
                <c:pt idx="227">
                  <c:v>14/12</c:v>
                </c:pt>
                <c:pt idx="228">
                  <c:v>15/01</c:v>
                </c:pt>
                <c:pt idx="229">
                  <c:v>15/02</c:v>
                </c:pt>
                <c:pt idx="230">
                  <c:v>15/03</c:v>
                </c:pt>
                <c:pt idx="231">
                  <c:v>15/04</c:v>
                </c:pt>
                <c:pt idx="232">
                  <c:v>15/05</c:v>
                </c:pt>
                <c:pt idx="233">
                  <c:v>15/06</c:v>
                </c:pt>
                <c:pt idx="234">
                  <c:v>15/07</c:v>
                </c:pt>
                <c:pt idx="235">
                  <c:v>15/08</c:v>
                </c:pt>
                <c:pt idx="236">
                  <c:v>15/09</c:v>
                </c:pt>
                <c:pt idx="237">
                  <c:v>15/10</c:v>
                </c:pt>
                <c:pt idx="238">
                  <c:v>15/11</c:v>
                </c:pt>
                <c:pt idx="239">
                  <c:v>15/12</c:v>
                </c:pt>
                <c:pt idx="240">
                  <c:v>16/01</c:v>
                </c:pt>
                <c:pt idx="241">
                  <c:v>16/02</c:v>
                </c:pt>
                <c:pt idx="242">
                  <c:v>16/03</c:v>
                </c:pt>
                <c:pt idx="243">
                  <c:v>16/04</c:v>
                </c:pt>
                <c:pt idx="244">
                  <c:v>16/05</c:v>
                </c:pt>
                <c:pt idx="245">
                  <c:v>16/06</c:v>
                </c:pt>
                <c:pt idx="246">
                  <c:v>16/07</c:v>
                </c:pt>
                <c:pt idx="247">
                  <c:v>16/08</c:v>
                </c:pt>
                <c:pt idx="248">
                  <c:v>16/09</c:v>
                </c:pt>
                <c:pt idx="249">
                  <c:v>16/10</c:v>
                </c:pt>
                <c:pt idx="250">
                  <c:v>16/11</c:v>
                </c:pt>
                <c:pt idx="251">
                  <c:v>16/12</c:v>
                </c:pt>
                <c:pt idx="252">
                  <c:v>17/01</c:v>
                </c:pt>
                <c:pt idx="253">
                  <c:v>17/02</c:v>
                </c:pt>
                <c:pt idx="254">
                  <c:v>17/03</c:v>
                </c:pt>
                <c:pt idx="255">
                  <c:v>17/04</c:v>
                </c:pt>
                <c:pt idx="256">
                  <c:v>17/05</c:v>
                </c:pt>
                <c:pt idx="257">
                  <c:v>17/06</c:v>
                </c:pt>
                <c:pt idx="258">
                  <c:v>17/07</c:v>
                </c:pt>
                <c:pt idx="259">
                  <c:v>17/08</c:v>
                </c:pt>
                <c:pt idx="260">
                  <c:v>17/09</c:v>
                </c:pt>
                <c:pt idx="261">
                  <c:v>17/10</c:v>
                </c:pt>
                <c:pt idx="262">
                  <c:v>17/11</c:v>
                </c:pt>
                <c:pt idx="263">
                  <c:v>17/12</c:v>
                </c:pt>
                <c:pt idx="264">
                  <c:v>18/01</c:v>
                </c:pt>
                <c:pt idx="265">
                  <c:v>18/02</c:v>
                </c:pt>
                <c:pt idx="266">
                  <c:v>18/03</c:v>
                </c:pt>
                <c:pt idx="267">
                  <c:v>18/04</c:v>
                </c:pt>
                <c:pt idx="268">
                  <c:v>18/05</c:v>
                </c:pt>
                <c:pt idx="269">
                  <c:v>18/06</c:v>
                </c:pt>
                <c:pt idx="270">
                  <c:v>18/07</c:v>
                </c:pt>
                <c:pt idx="271">
                  <c:v>18/08</c:v>
                </c:pt>
                <c:pt idx="272">
                  <c:v>18/09</c:v>
                </c:pt>
                <c:pt idx="273">
                  <c:v>18/10</c:v>
                </c:pt>
              </c:strCache>
            </c:strRef>
          </c:cat>
          <c:val>
            <c:numRef>
              <c:f>'[1]表'!$B$4:$B$277</c:f>
              <c:numCache>
                <c:ptCount val="274"/>
                <c:pt idx="0">
                  <c:v>913</c:v>
                </c:pt>
                <c:pt idx="1">
                  <c:v>915</c:v>
                </c:pt>
                <c:pt idx="2">
                  <c:v>1375</c:v>
                </c:pt>
                <c:pt idx="3">
                  <c:v>928</c:v>
                </c:pt>
                <c:pt idx="4">
                  <c:v>1666</c:v>
                </c:pt>
                <c:pt idx="5">
                  <c:v>1020</c:v>
                </c:pt>
                <c:pt idx="6">
                  <c:v>1214</c:v>
                </c:pt>
                <c:pt idx="7">
                  <c:v>989</c:v>
                </c:pt>
                <c:pt idx="8">
                  <c:v>982</c:v>
                </c:pt>
                <c:pt idx="9">
                  <c:v>1607</c:v>
                </c:pt>
                <c:pt idx="10">
                  <c:v>2057</c:v>
                </c:pt>
                <c:pt idx="11">
                  <c:v>1964</c:v>
                </c:pt>
                <c:pt idx="12">
                  <c:v>2238</c:v>
                </c:pt>
                <c:pt idx="13">
                  <c:v>1828</c:v>
                </c:pt>
                <c:pt idx="14">
                  <c:v>1788</c:v>
                </c:pt>
                <c:pt idx="15">
                  <c:v>3089</c:v>
                </c:pt>
                <c:pt idx="16">
                  <c:v>1882</c:v>
                </c:pt>
                <c:pt idx="17">
                  <c:v>2063</c:v>
                </c:pt>
                <c:pt idx="18">
                  <c:v>2527</c:v>
                </c:pt>
                <c:pt idx="19">
                  <c:v>998</c:v>
                </c:pt>
                <c:pt idx="20">
                  <c:v>1012</c:v>
                </c:pt>
                <c:pt idx="21">
                  <c:v>1043</c:v>
                </c:pt>
                <c:pt idx="22">
                  <c:v>1013</c:v>
                </c:pt>
                <c:pt idx="23">
                  <c:v>541</c:v>
                </c:pt>
                <c:pt idx="24">
                  <c:v>605</c:v>
                </c:pt>
                <c:pt idx="25">
                  <c:v>460</c:v>
                </c:pt>
                <c:pt idx="26">
                  <c:v>1082</c:v>
                </c:pt>
                <c:pt idx="27">
                  <c:v>718</c:v>
                </c:pt>
                <c:pt idx="28">
                  <c:v>685</c:v>
                </c:pt>
                <c:pt idx="29">
                  <c:v>510</c:v>
                </c:pt>
                <c:pt idx="30">
                  <c:v>636</c:v>
                </c:pt>
                <c:pt idx="31">
                  <c:v>619</c:v>
                </c:pt>
                <c:pt idx="32">
                  <c:v>599</c:v>
                </c:pt>
                <c:pt idx="33">
                  <c:v>483</c:v>
                </c:pt>
                <c:pt idx="34">
                  <c:v>923</c:v>
                </c:pt>
                <c:pt idx="35">
                  <c:v>949</c:v>
                </c:pt>
                <c:pt idx="36">
                  <c:v>706</c:v>
                </c:pt>
                <c:pt idx="37">
                  <c:v>426</c:v>
                </c:pt>
                <c:pt idx="38">
                  <c:v>472</c:v>
                </c:pt>
                <c:pt idx="39">
                  <c:v>650</c:v>
                </c:pt>
                <c:pt idx="40">
                  <c:v>680</c:v>
                </c:pt>
                <c:pt idx="41">
                  <c:v>589</c:v>
                </c:pt>
                <c:pt idx="42">
                  <c:v>545</c:v>
                </c:pt>
                <c:pt idx="43">
                  <c:v>511</c:v>
                </c:pt>
                <c:pt idx="44">
                  <c:v>379</c:v>
                </c:pt>
                <c:pt idx="45">
                  <c:v>339</c:v>
                </c:pt>
                <c:pt idx="46">
                  <c:v>464</c:v>
                </c:pt>
                <c:pt idx="47">
                  <c:v>468</c:v>
                </c:pt>
                <c:pt idx="48">
                  <c:v>642</c:v>
                </c:pt>
                <c:pt idx="49">
                  <c:v>525</c:v>
                </c:pt>
                <c:pt idx="50">
                  <c:v>450</c:v>
                </c:pt>
                <c:pt idx="51">
                  <c:v>372</c:v>
                </c:pt>
                <c:pt idx="52">
                  <c:v>387</c:v>
                </c:pt>
                <c:pt idx="53">
                  <c:v>377</c:v>
                </c:pt>
                <c:pt idx="54">
                  <c:v>448</c:v>
                </c:pt>
                <c:pt idx="55">
                  <c:v>466</c:v>
                </c:pt>
                <c:pt idx="56">
                  <c:v>557</c:v>
                </c:pt>
                <c:pt idx="57">
                  <c:v>599</c:v>
                </c:pt>
                <c:pt idx="58">
                  <c:v>398</c:v>
                </c:pt>
                <c:pt idx="59">
                  <c:v>323</c:v>
                </c:pt>
                <c:pt idx="60">
                  <c:v>343</c:v>
                </c:pt>
                <c:pt idx="61">
                  <c:v>305</c:v>
                </c:pt>
                <c:pt idx="62">
                  <c:v>627</c:v>
                </c:pt>
                <c:pt idx="63">
                  <c:v>405</c:v>
                </c:pt>
                <c:pt idx="64">
                  <c:v>502</c:v>
                </c:pt>
                <c:pt idx="65">
                  <c:v>487</c:v>
                </c:pt>
                <c:pt idx="66">
                  <c:v>471</c:v>
                </c:pt>
                <c:pt idx="67">
                  <c:v>485</c:v>
                </c:pt>
                <c:pt idx="68">
                  <c:v>419</c:v>
                </c:pt>
                <c:pt idx="69">
                  <c:v>364</c:v>
                </c:pt>
                <c:pt idx="70">
                  <c:v>516</c:v>
                </c:pt>
                <c:pt idx="71">
                  <c:v>486</c:v>
                </c:pt>
                <c:pt idx="72">
                  <c:v>588</c:v>
                </c:pt>
                <c:pt idx="73">
                  <c:v>457</c:v>
                </c:pt>
                <c:pt idx="74">
                  <c:v>367</c:v>
                </c:pt>
                <c:pt idx="75">
                  <c:v>422</c:v>
                </c:pt>
                <c:pt idx="76">
                  <c:v>480</c:v>
                </c:pt>
                <c:pt idx="77">
                  <c:v>446</c:v>
                </c:pt>
                <c:pt idx="78">
                  <c:v>376</c:v>
                </c:pt>
                <c:pt idx="79">
                  <c:v>386</c:v>
                </c:pt>
                <c:pt idx="80">
                  <c:v>238</c:v>
                </c:pt>
                <c:pt idx="81">
                  <c:v>291</c:v>
                </c:pt>
                <c:pt idx="82">
                  <c:v>320</c:v>
                </c:pt>
                <c:pt idx="83">
                  <c:v>351</c:v>
                </c:pt>
                <c:pt idx="84">
                  <c:v>370</c:v>
                </c:pt>
                <c:pt idx="85">
                  <c:v>260</c:v>
                </c:pt>
                <c:pt idx="86">
                  <c:v>278</c:v>
                </c:pt>
                <c:pt idx="87">
                  <c:v>295</c:v>
                </c:pt>
                <c:pt idx="88">
                  <c:v>312.354</c:v>
                </c:pt>
                <c:pt idx="89">
                  <c:v>354</c:v>
                </c:pt>
                <c:pt idx="90">
                  <c:v>426</c:v>
                </c:pt>
                <c:pt idx="91">
                  <c:v>392</c:v>
                </c:pt>
                <c:pt idx="92">
                  <c:v>427</c:v>
                </c:pt>
                <c:pt idx="93">
                  <c:v>615</c:v>
                </c:pt>
                <c:pt idx="94">
                  <c:v>472</c:v>
                </c:pt>
                <c:pt idx="95">
                  <c:v>438</c:v>
                </c:pt>
                <c:pt idx="96">
                  <c:v>511</c:v>
                </c:pt>
                <c:pt idx="97">
                  <c:v>612</c:v>
                </c:pt>
                <c:pt idx="98">
                  <c:v>740</c:v>
                </c:pt>
                <c:pt idx="99">
                  <c:v>619</c:v>
                </c:pt>
                <c:pt idx="100">
                  <c:v>470</c:v>
                </c:pt>
                <c:pt idx="101">
                  <c:v>377</c:v>
                </c:pt>
                <c:pt idx="102">
                  <c:v>295</c:v>
                </c:pt>
                <c:pt idx="103">
                  <c:v>339</c:v>
                </c:pt>
                <c:pt idx="104">
                  <c:v>496</c:v>
                </c:pt>
                <c:pt idx="105">
                  <c:v>696</c:v>
                </c:pt>
                <c:pt idx="106">
                  <c:v>793</c:v>
                </c:pt>
                <c:pt idx="107">
                  <c:v>546</c:v>
                </c:pt>
                <c:pt idx="108">
                  <c:v>614</c:v>
                </c:pt>
                <c:pt idx="109">
                  <c:v>372</c:v>
                </c:pt>
                <c:pt idx="110">
                  <c:v>1010</c:v>
                </c:pt>
                <c:pt idx="111">
                  <c:v>1736</c:v>
                </c:pt>
                <c:pt idx="112">
                  <c:v>856</c:v>
                </c:pt>
                <c:pt idx="113">
                  <c:v>627</c:v>
                </c:pt>
                <c:pt idx="114">
                  <c:v>440</c:v>
                </c:pt>
                <c:pt idx="115">
                  <c:v>477</c:v>
                </c:pt>
                <c:pt idx="116">
                  <c:v>515</c:v>
                </c:pt>
                <c:pt idx="117">
                  <c:v>411</c:v>
                </c:pt>
                <c:pt idx="118">
                  <c:v>310</c:v>
                </c:pt>
                <c:pt idx="119">
                  <c:v>315</c:v>
                </c:pt>
                <c:pt idx="120">
                  <c:v>428</c:v>
                </c:pt>
                <c:pt idx="121">
                  <c:v>487</c:v>
                </c:pt>
                <c:pt idx="122">
                  <c:v>558</c:v>
                </c:pt>
                <c:pt idx="123">
                  <c:v>480</c:v>
                </c:pt>
                <c:pt idx="124">
                  <c:v>496</c:v>
                </c:pt>
                <c:pt idx="125">
                  <c:v>440</c:v>
                </c:pt>
                <c:pt idx="126">
                  <c:v>342</c:v>
                </c:pt>
                <c:pt idx="127">
                  <c:v>425</c:v>
                </c:pt>
                <c:pt idx="128">
                  <c:v>450</c:v>
                </c:pt>
                <c:pt idx="129">
                  <c:v>383</c:v>
                </c:pt>
                <c:pt idx="130">
                  <c:v>463</c:v>
                </c:pt>
                <c:pt idx="131">
                  <c:v>411</c:v>
                </c:pt>
                <c:pt idx="132">
                  <c:v>541</c:v>
                </c:pt>
                <c:pt idx="133">
                  <c:v>685</c:v>
                </c:pt>
                <c:pt idx="134">
                  <c:v>648</c:v>
                </c:pt>
                <c:pt idx="135">
                  <c:v>603</c:v>
                </c:pt>
                <c:pt idx="136">
                  <c:v>723</c:v>
                </c:pt>
                <c:pt idx="137">
                  <c:v>679</c:v>
                </c:pt>
                <c:pt idx="138">
                  <c:v>675</c:v>
                </c:pt>
                <c:pt idx="139">
                  <c:v>983</c:v>
                </c:pt>
                <c:pt idx="140">
                  <c:v>498</c:v>
                </c:pt>
                <c:pt idx="141">
                  <c:v>801</c:v>
                </c:pt>
                <c:pt idx="142">
                  <c:v>1182</c:v>
                </c:pt>
                <c:pt idx="143">
                  <c:v>1105</c:v>
                </c:pt>
                <c:pt idx="144">
                  <c:v>1076</c:v>
                </c:pt>
                <c:pt idx="145">
                  <c:v>964</c:v>
                </c:pt>
                <c:pt idx="146">
                  <c:v>505</c:v>
                </c:pt>
                <c:pt idx="147">
                  <c:v>463</c:v>
                </c:pt>
                <c:pt idx="148">
                  <c:v>437</c:v>
                </c:pt>
                <c:pt idx="149">
                  <c:v>529</c:v>
                </c:pt>
                <c:pt idx="150">
                  <c:v>372</c:v>
                </c:pt>
                <c:pt idx="151">
                  <c:v>326</c:v>
                </c:pt>
                <c:pt idx="152">
                  <c:v>364</c:v>
                </c:pt>
                <c:pt idx="153">
                  <c:v>318</c:v>
                </c:pt>
                <c:pt idx="154">
                  <c:v>330</c:v>
                </c:pt>
                <c:pt idx="155">
                  <c:v>440</c:v>
                </c:pt>
                <c:pt idx="156">
                  <c:v>503</c:v>
                </c:pt>
                <c:pt idx="157">
                  <c:v>412</c:v>
                </c:pt>
                <c:pt idx="158">
                  <c:v>517</c:v>
                </c:pt>
                <c:pt idx="159">
                  <c:v>774</c:v>
                </c:pt>
                <c:pt idx="160">
                  <c:v>756</c:v>
                </c:pt>
                <c:pt idx="161">
                  <c:v>916</c:v>
                </c:pt>
                <c:pt idx="162">
                  <c:v>817</c:v>
                </c:pt>
                <c:pt idx="163">
                  <c:v>595</c:v>
                </c:pt>
                <c:pt idx="164">
                  <c:v>806</c:v>
                </c:pt>
                <c:pt idx="165">
                  <c:v>627</c:v>
                </c:pt>
                <c:pt idx="166">
                  <c:v>572</c:v>
                </c:pt>
                <c:pt idx="167">
                  <c:v>613</c:v>
                </c:pt>
                <c:pt idx="168">
                  <c:v>963</c:v>
                </c:pt>
                <c:pt idx="169">
                  <c:v>984</c:v>
                </c:pt>
                <c:pt idx="170">
                  <c:v>694</c:v>
                </c:pt>
                <c:pt idx="171">
                  <c:v>728</c:v>
                </c:pt>
                <c:pt idx="172">
                  <c:v>670</c:v>
                </c:pt>
                <c:pt idx="173">
                  <c:v>613</c:v>
                </c:pt>
                <c:pt idx="174">
                  <c:v>1125</c:v>
                </c:pt>
                <c:pt idx="175">
                  <c:v>1084</c:v>
                </c:pt>
                <c:pt idx="176">
                  <c:v>677</c:v>
                </c:pt>
                <c:pt idx="177">
                  <c:v>543</c:v>
                </c:pt>
                <c:pt idx="178">
                  <c:v>1151</c:v>
                </c:pt>
                <c:pt idx="179">
                  <c:v>684</c:v>
                </c:pt>
                <c:pt idx="180">
                  <c:v>729</c:v>
                </c:pt>
                <c:pt idx="181">
                  <c:v>956</c:v>
                </c:pt>
                <c:pt idx="182">
                  <c:v>635</c:v>
                </c:pt>
                <c:pt idx="183">
                  <c:v>462</c:v>
                </c:pt>
                <c:pt idx="184">
                  <c:v>485</c:v>
                </c:pt>
                <c:pt idx="185">
                  <c:v>527</c:v>
                </c:pt>
                <c:pt idx="186">
                  <c:v>302</c:v>
                </c:pt>
                <c:pt idx="187">
                  <c:v>316</c:v>
                </c:pt>
                <c:pt idx="188">
                  <c:v>403</c:v>
                </c:pt>
                <c:pt idx="189">
                  <c:v>317</c:v>
                </c:pt>
                <c:pt idx="190">
                  <c:v>270</c:v>
                </c:pt>
                <c:pt idx="191">
                  <c:v>193</c:v>
                </c:pt>
                <c:pt idx="192">
                  <c:v>195</c:v>
                </c:pt>
                <c:pt idx="193">
                  <c:v>257</c:v>
                </c:pt>
                <c:pt idx="194">
                  <c:v>910</c:v>
                </c:pt>
                <c:pt idx="195">
                  <c:v>545</c:v>
                </c:pt>
                <c:pt idx="196">
                  <c:v>560</c:v>
                </c:pt>
                <c:pt idx="197">
                  <c:v>306</c:v>
                </c:pt>
                <c:pt idx="198">
                  <c:v>259</c:v>
                </c:pt>
                <c:pt idx="199">
                  <c:v>540</c:v>
                </c:pt>
                <c:pt idx="200">
                  <c:v>503</c:v>
                </c:pt>
                <c:pt idx="201">
                  <c:v>541</c:v>
                </c:pt>
                <c:pt idx="202">
                  <c:v>391</c:v>
                </c:pt>
                <c:pt idx="203">
                  <c:v>187</c:v>
                </c:pt>
                <c:pt idx="204">
                  <c:v>387</c:v>
                </c:pt>
                <c:pt idx="205">
                  <c:v>426</c:v>
                </c:pt>
                <c:pt idx="206">
                  <c:v>221</c:v>
                </c:pt>
                <c:pt idx="207">
                  <c:v>132</c:v>
                </c:pt>
                <c:pt idx="208">
                  <c:v>217</c:v>
                </c:pt>
                <c:pt idx="209">
                  <c:v>277</c:v>
                </c:pt>
                <c:pt idx="210">
                  <c:v>268</c:v>
                </c:pt>
                <c:pt idx="211">
                  <c:v>194</c:v>
                </c:pt>
                <c:pt idx="212">
                  <c:v>181</c:v>
                </c:pt>
                <c:pt idx="213">
                  <c:v>162</c:v>
                </c:pt>
                <c:pt idx="214">
                  <c:v>169</c:v>
                </c:pt>
                <c:pt idx="215">
                  <c:v>189</c:v>
                </c:pt>
                <c:pt idx="216">
                  <c:v>210</c:v>
                </c:pt>
                <c:pt idx="217">
                  <c:v>143</c:v>
                </c:pt>
                <c:pt idx="218">
                  <c:v>197</c:v>
                </c:pt>
                <c:pt idx="219">
                  <c:v>300</c:v>
                </c:pt>
                <c:pt idx="220">
                  <c:v>395</c:v>
                </c:pt>
                <c:pt idx="221">
                  <c:v>371</c:v>
                </c:pt>
                <c:pt idx="222">
                  <c:v>373</c:v>
                </c:pt>
                <c:pt idx="223">
                  <c:v>314</c:v>
                </c:pt>
                <c:pt idx="224">
                  <c:v>334</c:v>
                </c:pt>
                <c:pt idx="225">
                  <c:v>276</c:v>
                </c:pt>
                <c:pt idx="226">
                  <c:v>228</c:v>
                </c:pt>
                <c:pt idx="227">
                  <c:v>308</c:v>
                </c:pt>
                <c:pt idx="228">
                  <c:v>380</c:v>
                </c:pt>
                <c:pt idx="229">
                  <c:v>307</c:v>
                </c:pt>
                <c:pt idx="230">
                  <c:v>196</c:v>
                </c:pt>
                <c:pt idx="231">
                  <c:v>193</c:v>
                </c:pt>
                <c:pt idx="232">
                  <c:v>195</c:v>
                </c:pt>
                <c:pt idx="233">
                  <c:v>257</c:v>
                </c:pt>
                <c:pt idx="234">
                  <c:v>302</c:v>
                </c:pt>
                <c:pt idx="235">
                  <c:v>176</c:v>
                </c:pt>
                <c:pt idx="236">
                  <c:v>158</c:v>
                </c:pt>
                <c:pt idx="237">
                  <c:v>136</c:v>
                </c:pt>
                <c:pt idx="238">
                  <c:v>107</c:v>
                </c:pt>
                <c:pt idx="239">
                  <c:v>115</c:v>
                </c:pt>
                <c:pt idx="240">
                  <c:v>123</c:v>
                </c:pt>
                <c:pt idx="241">
                  <c:v>133</c:v>
                </c:pt>
                <c:pt idx="242">
                  <c:v>118</c:v>
                </c:pt>
                <c:pt idx="243">
                  <c:v>249</c:v>
                </c:pt>
                <c:pt idx="244">
                  <c:v>234</c:v>
                </c:pt>
                <c:pt idx="245">
                  <c:v>217</c:v>
                </c:pt>
                <c:pt idx="246">
                  <c:v>242</c:v>
                </c:pt>
                <c:pt idx="247">
                  <c:v>335</c:v>
                </c:pt>
                <c:pt idx="248">
                  <c:v>306</c:v>
                </c:pt>
                <c:pt idx="249">
                  <c:v>282</c:v>
                </c:pt>
                <c:pt idx="250">
                  <c:v>273</c:v>
                </c:pt>
                <c:pt idx="251">
                  <c:v>189</c:v>
                </c:pt>
                <c:pt idx="252">
                  <c:v>169</c:v>
                </c:pt>
                <c:pt idx="253">
                  <c:v>152</c:v>
                </c:pt>
                <c:pt idx="254">
                  <c:v>272</c:v>
                </c:pt>
                <c:pt idx="255">
                  <c:v>272</c:v>
                </c:pt>
                <c:pt idx="256">
                  <c:v>247</c:v>
                </c:pt>
                <c:pt idx="257">
                  <c:v>199</c:v>
                </c:pt>
                <c:pt idx="258">
                  <c:v>120</c:v>
                </c:pt>
                <c:pt idx="259">
                  <c:v>120</c:v>
                </c:pt>
                <c:pt idx="260">
                  <c:v>145</c:v>
                </c:pt>
                <c:pt idx="261">
                  <c:v>201</c:v>
                </c:pt>
                <c:pt idx="262">
                  <c:v>228</c:v>
                </c:pt>
                <c:pt idx="263">
                  <c:v>262</c:v>
                </c:pt>
                <c:pt idx="264">
                  <c:v>310</c:v>
                </c:pt>
                <c:pt idx="265">
                  <c:v>308</c:v>
                </c:pt>
                <c:pt idx="266">
                  <c:v>217</c:v>
                </c:pt>
                <c:pt idx="267">
                  <c:v>294</c:v>
                </c:pt>
                <c:pt idx="268">
                  <c:v>288</c:v>
                </c:pt>
                <c:pt idx="269">
                  <c:v>274</c:v>
                </c:pt>
                <c:pt idx="270">
                  <c:v>239</c:v>
                </c:pt>
                <c:pt idx="271">
                  <c:v>172</c:v>
                </c:pt>
                <c:pt idx="272">
                  <c:v>125</c:v>
                </c:pt>
                <c:pt idx="273">
                  <c:v>101</c:v>
                </c:pt>
              </c:numCache>
            </c:numRef>
          </c:val>
        </c:ser>
        <c:axId val="36597692"/>
        <c:axId val="60943773"/>
      </c:bar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 val="autoZero"/>
        <c:auto val="0"/>
        <c:lblOffset val="100"/>
        <c:tickLblSkip val="20"/>
        <c:tickMarkSkip val="20"/>
        <c:noMultiLvlLbl val="0"/>
      </c:catAx>
      <c:valAx>
        <c:axId val="60943773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：十大傳統二手私人屋苑買賣合約登記統計</a:t>
            </a:r>
          </a:p>
        </c:rich>
      </c:tx>
      <c:layout>
        <c:manualLayout>
          <c:xMode val="factor"/>
          <c:yMode val="factor"/>
          <c:x val="-0.003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2"/>
          <c:w val="0.9885"/>
          <c:h val="0.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'[1]表'!$B$3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'[1]表'!$A$244:$A$277</c:f>
              <c:strCache>
                <c:ptCount val="34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  <c:pt idx="22">
                  <c:v>17/11</c:v>
                </c:pt>
                <c:pt idx="23">
                  <c:v>17/12</c:v>
                </c:pt>
                <c:pt idx="24">
                  <c:v>18/01</c:v>
                </c:pt>
                <c:pt idx="25">
                  <c:v>18/02</c:v>
                </c:pt>
                <c:pt idx="26">
                  <c:v>18/03</c:v>
                </c:pt>
                <c:pt idx="27">
                  <c:v>18/04</c:v>
                </c:pt>
                <c:pt idx="28">
                  <c:v>18/05</c:v>
                </c:pt>
                <c:pt idx="29">
                  <c:v>18/06</c:v>
                </c:pt>
                <c:pt idx="30">
                  <c:v>18/07</c:v>
                </c:pt>
                <c:pt idx="31">
                  <c:v>18/08</c:v>
                </c:pt>
                <c:pt idx="32">
                  <c:v>18/09</c:v>
                </c:pt>
                <c:pt idx="33">
                  <c:v>18/10</c:v>
                </c:pt>
              </c:strCache>
            </c:strRef>
          </c:cat>
          <c:val>
            <c:numRef>
              <c:f>'[1]表'!$B$244:$B$277</c:f>
              <c:numCache>
                <c:ptCount val="34"/>
                <c:pt idx="0">
                  <c:v>123</c:v>
                </c:pt>
                <c:pt idx="1">
                  <c:v>133</c:v>
                </c:pt>
                <c:pt idx="2">
                  <c:v>118</c:v>
                </c:pt>
                <c:pt idx="3">
                  <c:v>249</c:v>
                </c:pt>
                <c:pt idx="4">
                  <c:v>234</c:v>
                </c:pt>
                <c:pt idx="5">
                  <c:v>217</c:v>
                </c:pt>
                <c:pt idx="6">
                  <c:v>242</c:v>
                </c:pt>
                <c:pt idx="7">
                  <c:v>335</c:v>
                </c:pt>
                <c:pt idx="8">
                  <c:v>306</c:v>
                </c:pt>
                <c:pt idx="9">
                  <c:v>282</c:v>
                </c:pt>
                <c:pt idx="10">
                  <c:v>273</c:v>
                </c:pt>
                <c:pt idx="11">
                  <c:v>189</c:v>
                </c:pt>
                <c:pt idx="12">
                  <c:v>169</c:v>
                </c:pt>
                <c:pt idx="13">
                  <c:v>152</c:v>
                </c:pt>
                <c:pt idx="14">
                  <c:v>272</c:v>
                </c:pt>
                <c:pt idx="15">
                  <c:v>272</c:v>
                </c:pt>
                <c:pt idx="16">
                  <c:v>247</c:v>
                </c:pt>
                <c:pt idx="17">
                  <c:v>199</c:v>
                </c:pt>
                <c:pt idx="18">
                  <c:v>120</c:v>
                </c:pt>
                <c:pt idx="19">
                  <c:v>120</c:v>
                </c:pt>
                <c:pt idx="20">
                  <c:v>145</c:v>
                </c:pt>
                <c:pt idx="21">
                  <c:v>201</c:v>
                </c:pt>
                <c:pt idx="22">
                  <c:v>228</c:v>
                </c:pt>
                <c:pt idx="23">
                  <c:v>262</c:v>
                </c:pt>
                <c:pt idx="24">
                  <c:v>310</c:v>
                </c:pt>
                <c:pt idx="25">
                  <c:v>308</c:v>
                </c:pt>
                <c:pt idx="26">
                  <c:v>217</c:v>
                </c:pt>
                <c:pt idx="27">
                  <c:v>294</c:v>
                </c:pt>
                <c:pt idx="28">
                  <c:v>288</c:v>
                </c:pt>
                <c:pt idx="29">
                  <c:v>274</c:v>
                </c:pt>
                <c:pt idx="30">
                  <c:v>239</c:v>
                </c:pt>
                <c:pt idx="31">
                  <c:v>172</c:v>
                </c:pt>
                <c:pt idx="32">
                  <c:v>125</c:v>
                </c:pt>
                <c:pt idx="33">
                  <c:v>101</c:v>
                </c:pt>
              </c:numCache>
            </c:numRef>
          </c:val>
        </c:ser>
        <c:axId val="11623046"/>
        <c:axId val="37498551"/>
      </c:barChart>
      <c:lineChart>
        <c:grouping val="standard"/>
        <c:varyColors val="0"/>
        <c:ser>
          <c:idx val="0"/>
          <c:order val="1"/>
          <c:tx>
            <c:strRef>
              <c:f>'[1]表'!$C$3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'[1]表'!$A$244:$A$277</c:f>
              <c:strCache>
                <c:ptCount val="34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  <c:pt idx="22">
                  <c:v>17/11</c:v>
                </c:pt>
                <c:pt idx="23">
                  <c:v>17/12</c:v>
                </c:pt>
                <c:pt idx="24">
                  <c:v>18/01</c:v>
                </c:pt>
                <c:pt idx="25">
                  <c:v>18/02</c:v>
                </c:pt>
                <c:pt idx="26">
                  <c:v>18/03</c:v>
                </c:pt>
                <c:pt idx="27">
                  <c:v>18/04</c:v>
                </c:pt>
                <c:pt idx="28">
                  <c:v>18/05</c:v>
                </c:pt>
                <c:pt idx="29">
                  <c:v>18/06</c:v>
                </c:pt>
                <c:pt idx="30">
                  <c:v>18/07</c:v>
                </c:pt>
                <c:pt idx="31">
                  <c:v>18/08</c:v>
                </c:pt>
                <c:pt idx="32">
                  <c:v>18/09</c:v>
                </c:pt>
                <c:pt idx="33">
                  <c:v>18/10</c:v>
                </c:pt>
              </c:strCache>
            </c:strRef>
          </c:cat>
          <c:val>
            <c:numRef>
              <c:f>'[1]表'!$C$244:$C$277</c:f>
              <c:numCache>
                <c:ptCount val="34"/>
                <c:pt idx="0">
                  <c:v>7.9117</c:v>
                </c:pt>
                <c:pt idx="1">
                  <c:v>7.3518</c:v>
                </c:pt>
                <c:pt idx="2">
                  <c:v>6.2915</c:v>
                </c:pt>
                <c:pt idx="3">
                  <c:v>15.2192</c:v>
                </c:pt>
                <c:pt idx="4">
                  <c:v>13.6084</c:v>
                </c:pt>
                <c:pt idx="5">
                  <c:v>13.1982</c:v>
                </c:pt>
                <c:pt idx="6">
                  <c:v>14.4757</c:v>
                </c:pt>
                <c:pt idx="7">
                  <c:v>21.9166</c:v>
                </c:pt>
                <c:pt idx="8">
                  <c:v>19.806</c:v>
                </c:pt>
                <c:pt idx="9">
                  <c:v>19.7563</c:v>
                </c:pt>
                <c:pt idx="10">
                  <c:v>18.9673</c:v>
                </c:pt>
                <c:pt idx="11">
                  <c:v>12.2052</c:v>
                </c:pt>
                <c:pt idx="12">
                  <c:v>10.9184</c:v>
                </c:pt>
                <c:pt idx="13">
                  <c:v>10.801</c:v>
                </c:pt>
                <c:pt idx="14">
                  <c:v>19.3124</c:v>
                </c:pt>
                <c:pt idx="15">
                  <c:v>19.8314</c:v>
                </c:pt>
                <c:pt idx="16">
                  <c:v>18.2623</c:v>
                </c:pt>
                <c:pt idx="17">
                  <c:v>14.3832</c:v>
                </c:pt>
                <c:pt idx="18">
                  <c:v>8.0156</c:v>
                </c:pt>
                <c:pt idx="19">
                  <c:v>8.6731</c:v>
                </c:pt>
                <c:pt idx="20">
                  <c:v>10.5229</c:v>
                </c:pt>
                <c:pt idx="21">
                  <c:v>14.6938</c:v>
                </c:pt>
                <c:pt idx="22">
                  <c:v>17.0443</c:v>
                </c:pt>
                <c:pt idx="23">
                  <c:v>20.504</c:v>
                </c:pt>
                <c:pt idx="24">
                  <c:v>23.0542</c:v>
                </c:pt>
                <c:pt idx="25">
                  <c:v>24.822</c:v>
                </c:pt>
                <c:pt idx="26">
                  <c:v>16.982</c:v>
                </c:pt>
                <c:pt idx="27">
                  <c:v>25.0746</c:v>
                </c:pt>
                <c:pt idx="28">
                  <c:v>24.9765</c:v>
                </c:pt>
                <c:pt idx="29">
                  <c:v>23.3187</c:v>
                </c:pt>
                <c:pt idx="30">
                  <c:v>21.2313</c:v>
                </c:pt>
                <c:pt idx="31">
                  <c:v>14.7311</c:v>
                </c:pt>
                <c:pt idx="32">
                  <c:v>11.4044</c:v>
                </c:pt>
                <c:pt idx="33">
                  <c:v>7.6296</c:v>
                </c:pt>
              </c:numCache>
            </c:numRef>
          </c:val>
          <c:smooth val="0"/>
        </c:ser>
        <c:axId val="1942640"/>
        <c:axId val="17483761"/>
      </c:line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 val="autoZero"/>
        <c:auto val="0"/>
        <c:lblOffset val="100"/>
        <c:tickLblSkip val="3"/>
        <c:tickMarkSkip val="3"/>
        <c:noMultiLvlLbl val="0"/>
      </c:catAx>
      <c:valAx>
        <c:axId val="374985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catAx>
        <c:axId val="1942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83761"/>
        <c:crosses val="autoZero"/>
        <c:auto val="0"/>
        <c:lblOffset val="100"/>
        <c:tickLblSkip val="1"/>
        <c:noMultiLvlLbl val="0"/>
      </c:catAx>
      <c:valAx>
        <c:axId val="174837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10025"/>
          <c:w val="0.21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0.9285</cdr:y>
    </cdr:from>
    <cdr:to>
      <cdr:x>0.9875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9048750" y="6657975"/>
          <a:ext cx="1114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0.95325</cdr:x>
      <cdr:y>0.8705</cdr:y>
    </cdr:from>
    <cdr:to>
      <cdr:x>0.9865</cdr:x>
      <cdr:y>0.903</cdr:y>
    </cdr:to>
    <cdr:sp>
      <cdr:nvSpPr>
        <cdr:cNvPr id="2" name="Text Box 2"/>
        <cdr:cNvSpPr txBox="1">
          <a:spLocks noChangeArrowheads="1"/>
        </cdr:cNvSpPr>
      </cdr:nvSpPr>
      <cdr:spPr>
        <a:xfrm>
          <a:off x="9810750" y="6238875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18/10</a:t>
          </a:r>
        </a:p>
      </cdr:txBody>
    </cdr:sp>
  </cdr:relSizeAnchor>
  <cdr:relSizeAnchor xmlns:cdr="http://schemas.openxmlformats.org/drawingml/2006/chartDrawing">
    <cdr:from>
      <cdr:x>0.8455</cdr:x>
      <cdr:y>0.6915</cdr:y>
    </cdr:from>
    <cdr:to>
      <cdr:x>0.8455</cdr:x>
      <cdr:y>0.83825</cdr:y>
    </cdr:to>
    <cdr:sp>
      <cdr:nvSpPr>
        <cdr:cNvPr id="3" name="Line 3"/>
        <cdr:cNvSpPr>
          <a:spLocks/>
        </cdr:cNvSpPr>
      </cdr:nvSpPr>
      <cdr:spPr>
        <a:xfrm>
          <a:off x="8696325" y="49530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0.63075</cdr:y>
    </cdr:from>
    <cdr:to>
      <cdr:x>0.89875</cdr:x>
      <cdr:y>0.70075</cdr:y>
    </cdr:to>
    <cdr:sp>
      <cdr:nvSpPr>
        <cdr:cNvPr id="4" name="Text Box 4"/>
        <cdr:cNvSpPr txBox="1">
          <a:spLocks noChangeArrowheads="1"/>
        </cdr:cNvSpPr>
      </cdr:nvSpPr>
      <cdr:spPr>
        <a:xfrm>
          <a:off x="8220075" y="4514850"/>
          <a:ext cx="10287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2015/11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宗</a:t>
          </a:r>
        </a:p>
      </cdr:txBody>
    </cdr:sp>
  </cdr:relSizeAnchor>
  <cdr:relSizeAnchor xmlns:cdr="http://schemas.openxmlformats.org/drawingml/2006/chartDrawing">
    <cdr:from>
      <cdr:x>0.81775</cdr:x>
      <cdr:y>0.4255</cdr:y>
    </cdr:from>
    <cdr:to>
      <cdr:x>0.9985</cdr:x>
      <cdr:y>0.507</cdr:y>
    </cdr:to>
    <cdr:sp>
      <cdr:nvSpPr>
        <cdr:cNvPr id="5" name="文字方塊 1"/>
        <cdr:cNvSpPr txBox="1">
          <a:spLocks noChangeArrowheads="1"/>
        </cdr:cNvSpPr>
      </cdr:nvSpPr>
      <cdr:spPr>
        <a:xfrm>
          <a:off x="8410575" y="3048000"/>
          <a:ext cx="1857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月錄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101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宗，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創歷史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新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低</a:t>
          </a:r>
        </a:p>
      </cdr:txBody>
    </cdr:sp>
  </cdr:relSizeAnchor>
  <cdr:relSizeAnchor xmlns:cdr="http://schemas.openxmlformats.org/drawingml/2006/chartDrawing">
    <cdr:from>
      <cdr:x>0.96525</cdr:x>
      <cdr:y>0.50775</cdr:y>
    </cdr:from>
    <cdr:to>
      <cdr:x>0.966</cdr:x>
      <cdr:y>0.839</cdr:y>
    </cdr:to>
    <cdr:sp>
      <cdr:nvSpPr>
        <cdr:cNvPr id="6" name="直線單箭頭接點 3"/>
        <cdr:cNvSpPr>
          <a:spLocks/>
        </cdr:cNvSpPr>
      </cdr:nvSpPr>
      <cdr:spPr>
        <a:xfrm flipH="1">
          <a:off x="9934575" y="3638550"/>
          <a:ext cx="952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72325"/>
    <xdr:graphicFrame>
      <xdr:nvGraphicFramePr>
        <xdr:cNvPr id="1" name="Shape 1025"/>
        <xdr:cNvGraphicFramePr/>
      </xdr:nvGraphicFramePr>
      <xdr:xfrm>
        <a:off x="0" y="0"/>
        <a:ext cx="102965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0.88325</cdr:x>
      <cdr:y>0.91375</cdr:y>
    </cdr:from>
    <cdr:to>
      <cdr:x>0.9955</cdr:x>
      <cdr:y>0.977</cdr:y>
    </cdr:to>
    <cdr:sp>
      <cdr:nvSpPr>
        <cdr:cNvPr id="1" name="Text Box 1"/>
        <cdr:cNvSpPr txBox="1">
          <a:spLocks noChangeArrowheads="1"/>
        </cdr:cNvSpPr>
      </cdr:nvSpPr>
      <cdr:spPr>
        <a:xfrm>
          <a:off x="9077325" y="6543675"/>
          <a:ext cx="1152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\Top10\181104Top10%20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表2 (2)"/>
      <sheetName val="圖"/>
      <sheetName val="圖 (2)"/>
      <sheetName val="圖 (4)"/>
      <sheetName val="圖 (5)"/>
      <sheetName val="圖 (6)"/>
      <sheetName val="表H"/>
      <sheetName val="表H1,2"/>
      <sheetName val="圖H"/>
      <sheetName val="圖H2"/>
      <sheetName val="表Q"/>
      <sheetName val="圖Q"/>
      <sheetName val="圖Q (2)"/>
      <sheetName val="表Y"/>
      <sheetName val="圖 Y"/>
    </sheetNames>
    <sheetDataSet>
      <sheetData sheetId="0">
        <row r="3">
          <cell r="B3" t="str">
            <v>宗數</v>
          </cell>
          <cell r="C3" t="str">
            <v>金額(億元)</v>
          </cell>
        </row>
        <row r="4">
          <cell r="A4" t="str">
            <v>96/01</v>
          </cell>
          <cell r="B4">
            <v>913</v>
          </cell>
        </row>
        <row r="5">
          <cell r="A5" t="str">
            <v>96/02</v>
          </cell>
          <cell r="B5">
            <v>915</v>
          </cell>
        </row>
        <row r="6">
          <cell r="A6" t="str">
            <v>96/03</v>
          </cell>
          <cell r="B6">
            <v>1375</v>
          </cell>
        </row>
        <row r="7">
          <cell r="A7" t="str">
            <v>96/04</v>
          </cell>
          <cell r="B7">
            <v>928</v>
          </cell>
        </row>
        <row r="8">
          <cell r="A8" t="str">
            <v>96/05</v>
          </cell>
          <cell r="B8">
            <v>1666</v>
          </cell>
        </row>
        <row r="9">
          <cell r="A9" t="str">
            <v>96/06</v>
          </cell>
          <cell r="B9">
            <v>1020</v>
          </cell>
        </row>
        <row r="10">
          <cell r="A10" t="str">
            <v>96/07</v>
          </cell>
          <cell r="B10">
            <v>1214</v>
          </cell>
        </row>
        <row r="11">
          <cell r="A11" t="str">
            <v>96/08</v>
          </cell>
          <cell r="B11">
            <v>989</v>
          </cell>
        </row>
        <row r="12">
          <cell r="A12" t="str">
            <v>96/09</v>
          </cell>
          <cell r="B12">
            <v>982</v>
          </cell>
        </row>
        <row r="13">
          <cell r="A13" t="str">
            <v>96/10</v>
          </cell>
          <cell r="B13">
            <v>1607</v>
          </cell>
        </row>
        <row r="14">
          <cell r="A14" t="str">
            <v>96/11</v>
          </cell>
          <cell r="B14">
            <v>2057</v>
          </cell>
        </row>
        <row r="15">
          <cell r="A15" t="str">
            <v>96/12</v>
          </cell>
          <cell r="B15">
            <v>1964</v>
          </cell>
        </row>
        <row r="16">
          <cell r="A16" t="str">
            <v>97/01</v>
          </cell>
          <cell r="B16">
            <v>2238</v>
          </cell>
        </row>
        <row r="17">
          <cell r="A17" t="str">
            <v>97/02</v>
          </cell>
          <cell r="B17">
            <v>1828</v>
          </cell>
        </row>
        <row r="18">
          <cell r="A18" t="str">
            <v>97/03</v>
          </cell>
          <cell r="B18">
            <v>1788</v>
          </cell>
        </row>
        <row r="19">
          <cell r="A19" t="str">
            <v>97/04</v>
          </cell>
          <cell r="B19">
            <v>3089</v>
          </cell>
        </row>
        <row r="20">
          <cell r="A20" t="str">
            <v>97/05</v>
          </cell>
          <cell r="B20">
            <v>1882</v>
          </cell>
        </row>
        <row r="21">
          <cell r="A21" t="str">
            <v>97/06</v>
          </cell>
          <cell r="B21">
            <v>2063</v>
          </cell>
        </row>
        <row r="22">
          <cell r="A22" t="str">
            <v>97/07</v>
          </cell>
          <cell r="B22">
            <v>2527</v>
          </cell>
        </row>
        <row r="23">
          <cell r="A23" t="str">
            <v>97/08</v>
          </cell>
          <cell r="B23">
            <v>998</v>
          </cell>
        </row>
        <row r="24">
          <cell r="A24" t="str">
            <v>97/09</v>
          </cell>
          <cell r="B24">
            <v>1012</v>
          </cell>
        </row>
        <row r="25">
          <cell r="A25" t="str">
            <v>97/10</v>
          </cell>
          <cell r="B25">
            <v>1043</v>
          </cell>
        </row>
        <row r="26">
          <cell r="A26" t="str">
            <v>97/11</v>
          </cell>
          <cell r="B26">
            <v>1013</v>
          </cell>
        </row>
        <row r="27">
          <cell r="A27" t="str">
            <v>97/12</v>
          </cell>
          <cell r="B27">
            <v>541</v>
          </cell>
        </row>
        <row r="28">
          <cell r="A28" t="str">
            <v>98/01</v>
          </cell>
          <cell r="B28">
            <v>605</v>
          </cell>
        </row>
        <row r="29">
          <cell r="A29" t="str">
            <v>98/02</v>
          </cell>
          <cell r="B29">
            <v>460</v>
          </cell>
        </row>
        <row r="30">
          <cell r="A30" t="str">
            <v>98/03</v>
          </cell>
          <cell r="B30">
            <v>1082</v>
          </cell>
        </row>
        <row r="31">
          <cell r="A31" t="str">
            <v>98/04</v>
          </cell>
          <cell r="B31">
            <v>718</v>
          </cell>
        </row>
        <row r="32">
          <cell r="A32" t="str">
            <v>98/05</v>
          </cell>
          <cell r="B32">
            <v>685</v>
          </cell>
        </row>
        <row r="33">
          <cell r="A33" t="str">
            <v>98/06</v>
          </cell>
          <cell r="B33">
            <v>510</v>
          </cell>
        </row>
        <row r="34">
          <cell r="A34" t="str">
            <v>98/07</v>
          </cell>
          <cell r="B34">
            <v>636</v>
          </cell>
        </row>
        <row r="35">
          <cell r="A35" t="str">
            <v>98/08</v>
          </cell>
          <cell r="B35">
            <v>619</v>
          </cell>
        </row>
        <row r="36">
          <cell r="A36" t="str">
            <v>98/09</v>
          </cell>
          <cell r="B36">
            <v>599</v>
          </cell>
        </row>
        <row r="37">
          <cell r="A37" t="str">
            <v>98/10</v>
          </cell>
          <cell r="B37">
            <v>483</v>
          </cell>
        </row>
        <row r="38">
          <cell r="A38" t="str">
            <v>98/11</v>
          </cell>
          <cell r="B38">
            <v>923</v>
          </cell>
        </row>
        <row r="39">
          <cell r="A39" t="str">
            <v>98/12</v>
          </cell>
          <cell r="B39">
            <v>949</v>
          </cell>
        </row>
        <row r="40">
          <cell r="A40" t="str">
            <v>99/01</v>
          </cell>
          <cell r="B40">
            <v>706</v>
          </cell>
        </row>
        <row r="41">
          <cell r="A41" t="str">
            <v>99/02</v>
          </cell>
          <cell r="B41">
            <v>426</v>
          </cell>
        </row>
        <row r="42">
          <cell r="A42" t="str">
            <v>99/03</v>
          </cell>
          <cell r="B42">
            <v>472</v>
          </cell>
        </row>
        <row r="43">
          <cell r="A43" t="str">
            <v>99/04</v>
          </cell>
          <cell r="B43">
            <v>650</v>
          </cell>
        </row>
        <row r="44">
          <cell r="A44" t="str">
            <v>99/05</v>
          </cell>
          <cell r="B44">
            <v>680</v>
          </cell>
        </row>
        <row r="45">
          <cell r="A45" t="str">
            <v>99/06</v>
          </cell>
          <cell r="B45">
            <v>589</v>
          </cell>
        </row>
        <row r="46">
          <cell r="A46" t="str">
            <v>99/07</v>
          </cell>
          <cell r="B46">
            <v>545</v>
          </cell>
        </row>
        <row r="47">
          <cell r="A47" t="str">
            <v>99/08</v>
          </cell>
          <cell r="B47">
            <v>511</v>
          </cell>
        </row>
        <row r="48">
          <cell r="A48" t="str">
            <v>99/09</v>
          </cell>
          <cell r="B48">
            <v>379</v>
          </cell>
        </row>
        <row r="49">
          <cell r="A49" t="str">
            <v>99/10</v>
          </cell>
          <cell r="B49">
            <v>339</v>
          </cell>
        </row>
        <row r="50">
          <cell r="A50" t="str">
            <v>99/11</v>
          </cell>
          <cell r="B50">
            <v>464</v>
          </cell>
        </row>
        <row r="51">
          <cell r="A51" t="str">
            <v>99/12</v>
          </cell>
          <cell r="B51">
            <v>468</v>
          </cell>
        </row>
        <row r="52">
          <cell r="A52" t="str">
            <v>00/01</v>
          </cell>
          <cell r="B52">
            <v>642</v>
          </cell>
        </row>
        <row r="53">
          <cell r="A53" t="str">
            <v>00/02</v>
          </cell>
          <cell r="B53">
            <v>525</v>
          </cell>
        </row>
        <row r="54">
          <cell r="A54" t="str">
            <v>00/03</v>
          </cell>
          <cell r="B54">
            <v>450</v>
          </cell>
        </row>
        <row r="55">
          <cell r="A55" t="str">
            <v>00/04</v>
          </cell>
          <cell r="B55">
            <v>372</v>
          </cell>
        </row>
        <row r="56">
          <cell r="A56" t="str">
            <v>00/05</v>
          </cell>
          <cell r="B56">
            <v>387</v>
          </cell>
        </row>
        <row r="57">
          <cell r="A57" t="str">
            <v>00/06</v>
          </cell>
          <cell r="B57">
            <v>377</v>
          </cell>
        </row>
        <row r="58">
          <cell r="A58" t="str">
            <v>00/07</v>
          </cell>
          <cell r="B58">
            <v>448</v>
          </cell>
        </row>
        <row r="59">
          <cell r="A59" t="str">
            <v>00/08</v>
          </cell>
          <cell r="B59">
            <v>466</v>
          </cell>
        </row>
        <row r="60">
          <cell r="A60" t="str">
            <v>00/09</v>
          </cell>
          <cell r="B60">
            <v>557</v>
          </cell>
        </row>
        <row r="61">
          <cell r="A61" t="str">
            <v>00/10</v>
          </cell>
          <cell r="B61">
            <v>599</v>
          </cell>
        </row>
        <row r="62">
          <cell r="A62" t="str">
            <v>00/11</v>
          </cell>
          <cell r="B62">
            <v>398</v>
          </cell>
        </row>
        <row r="63">
          <cell r="A63" t="str">
            <v>00/12</v>
          </cell>
          <cell r="B63">
            <v>323</v>
          </cell>
        </row>
        <row r="64">
          <cell r="A64" t="str">
            <v>01/01</v>
          </cell>
          <cell r="B64">
            <v>343</v>
          </cell>
        </row>
        <row r="65">
          <cell r="A65" t="str">
            <v>01/02</v>
          </cell>
          <cell r="B65">
            <v>305</v>
          </cell>
        </row>
        <row r="66">
          <cell r="A66" t="str">
            <v>01/03</v>
          </cell>
          <cell r="B66">
            <v>627</v>
          </cell>
        </row>
        <row r="67">
          <cell r="A67" t="str">
            <v>01/04</v>
          </cell>
          <cell r="B67">
            <v>405</v>
          </cell>
        </row>
        <row r="68">
          <cell r="A68" t="str">
            <v>01/05</v>
          </cell>
          <cell r="B68">
            <v>502</v>
          </cell>
        </row>
        <row r="69">
          <cell r="A69" t="str">
            <v>01/06</v>
          </cell>
          <cell r="B69">
            <v>487</v>
          </cell>
        </row>
        <row r="70">
          <cell r="A70" t="str">
            <v>01/07</v>
          </cell>
          <cell r="B70">
            <v>471</v>
          </cell>
        </row>
        <row r="71">
          <cell r="A71" t="str">
            <v>01/08</v>
          </cell>
          <cell r="B71">
            <v>485</v>
          </cell>
        </row>
        <row r="72">
          <cell r="A72" t="str">
            <v>01/09</v>
          </cell>
          <cell r="B72">
            <v>419</v>
          </cell>
        </row>
        <row r="73">
          <cell r="A73" t="str">
            <v>01/10</v>
          </cell>
          <cell r="B73">
            <v>364</v>
          </cell>
        </row>
        <row r="74">
          <cell r="A74" t="str">
            <v>01/11</v>
          </cell>
          <cell r="B74">
            <v>516</v>
          </cell>
        </row>
        <row r="75">
          <cell r="A75" t="str">
            <v>01/12</v>
          </cell>
          <cell r="B75">
            <v>486</v>
          </cell>
        </row>
        <row r="76">
          <cell r="A76" t="str">
            <v>02/01</v>
          </cell>
          <cell r="B76">
            <v>588</v>
          </cell>
        </row>
        <row r="77">
          <cell r="A77" t="str">
            <v>02/02</v>
          </cell>
          <cell r="B77">
            <v>457</v>
          </cell>
        </row>
        <row r="78">
          <cell r="A78" t="str">
            <v>02/03</v>
          </cell>
          <cell r="B78">
            <v>367</v>
          </cell>
        </row>
        <row r="79">
          <cell r="A79" t="str">
            <v>02/04</v>
          </cell>
          <cell r="B79">
            <v>422</v>
          </cell>
        </row>
        <row r="80">
          <cell r="A80" t="str">
            <v>02/05</v>
          </cell>
          <cell r="B80">
            <v>480</v>
          </cell>
        </row>
        <row r="81">
          <cell r="A81" t="str">
            <v>02/06</v>
          </cell>
          <cell r="B81">
            <v>446</v>
          </cell>
        </row>
        <row r="82">
          <cell r="A82" t="str">
            <v>02/07</v>
          </cell>
          <cell r="B82">
            <v>376</v>
          </cell>
        </row>
        <row r="83">
          <cell r="A83" t="str">
            <v>02/08</v>
          </cell>
          <cell r="B83">
            <v>386</v>
          </cell>
        </row>
        <row r="84">
          <cell r="A84" t="str">
            <v>02/09</v>
          </cell>
          <cell r="B84">
            <v>238</v>
          </cell>
        </row>
        <row r="85">
          <cell r="A85" t="str">
            <v>02/10</v>
          </cell>
          <cell r="B85">
            <v>291</v>
          </cell>
        </row>
        <row r="86">
          <cell r="A86" t="str">
            <v>02/11</v>
          </cell>
          <cell r="B86">
            <v>320</v>
          </cell>
        </row>
        <row r="87">
          <cell r="A87" t="str">
            <v>02/12</v>
          </cell>
          <cell r="B87">
            <v>351</v>
          </cell>
        </row>
        <row r="88">
          <cell r="A88" t="str">
            <v>03/01</v>
          </cell>
          <cell r="B88">
            <v>370</v>
          </cell>
        </row>
        <row r="89">
          <cell r="A89" t="str">
            <v>03/02</v>
          </cell>
          <cell r="B89">
            <v>260</v>
          </cell>
        </row>
        <row r="90">
          <cell r="A90" t="str">
            <v>03/03</v>
          </cell>
          <cell r="B90">
            <v>278</v>
          </cell>
        </row>
        <row r="91">
          <cell r="A91" t="str">
            <v>03/04</v>
          </cell>
          <cell r="B91">
            <v>295</v>
          </cell>
        </row>
        <row r="92">
          <cell r="A92" t="str">
            <v>03/05</v>
          </cell>
          <cell r="B92">
            <v>312.354</v>
          </cell>
        </row>
        <row r="93">
          <cell r="A93" t="str">
            <v>03/06</v>
          </cell>
          <cell r="B93">
            <v>354</v>
          </cell>
        </row>
        <row r="94">
          <cell r="A94" t="str">
            <v>03/07</v>
          </cell>
          <cell r="B94">
            <v>426</v>
          </cell>
        </row>
        <row r="95">
          <cell r="A95" t="str">
            <v>03/08</v>
          </cell>
          <cell r="B95">
            <v>392</v>
          </cell>
        </row>
        <row r="96">
          <cell r="A96" t="str">
            <v>03/09</v>
          </cell>
          <cell r="B96">
            <v>427</v>
          </cell>
        </row>
        <row r="97">
          <cell r="A97" t="str">
            <v>03/10</v>
          </cell>
          <cell r="B97">
            <v>615</v>
          </cell>
        </row>
        <row r="98">
          <cell r="A98" t="str">
            <v>03/11</v>
          </cell>
          <cell r="B98">
            <v>472</v>
          </cell>
        </row>
        <row r="99">
          <cell r="A99" t="str">
            <v>03/12</v>
          </cell>
          <cell r="B99">
            <v>438</v>
          </cell>
        </row>
        <row r="100">
          <cell r="A100" t="str">
            <v>04/01</v>
          </cell>
          <cell r="B100">
            <v>511</v>
          </cell>
        </row>
        <row r="101">
          <cell r="A101" t="str">
            <v>04/02</v>
          </cell>
          <cell r="B101">
            <v>612</v>
          </cell>
        </row>
        <row r="102">
          <cell r="A102" t="str">
            <v>04/03</v>
          </cell>
          <cell r="B102">
            <v>740</v>
          </cell>
        </row>
        <row r="103">
          <cell r="A103" t="str">
            <v>04/04</v>
          </cell>
          <cell r="B103">
            <v>619</v>
          </cell>
        </row>
        <row r="104">
          <cell r="A104" t="str">
            <v>04/05</v>
          </cell>
          <cell r="B104">
            <v>470</v>
          </cell>
        </row>
        <row r="105">
          <cell r="A105" t="str">
            <v>04/06</v>
          </cell>
          <cell r="B105">
            <v>377</v>
          </cell>
        </row>
        <row r="106">
          <cell r="A106" t="str">
            <v>04/07</v>
          </cell>
          <cell r="B106">
            <v>295</v>
          </cell>
        </row>
        <row r="107">
          <cell r="A107" t="str">
            <v>04/08</v>
          </cell>
          <cell r="B107">
            <v>339</v>
          </cell>
        </row>
        <row r="108">
          <cell r="A108" t="str">
            <v>04/09</v>
          </cell>
          <cell r="B108">
            <v>496</v>
          </cell>
        </row>
        <row r="109">
          <cell r="A109" t="str">
            <v>04/10</v>
          </cell>
          <cell r="B109">
            <v>696</v>
          </cell>
        </row>
        <row r="110">
          <cell r="A110" t="str">
            <v>04/11</v>
          </cell>
          <cell r="B110">
            <v>793</v>
          </cell>
        </row>
        <row r="111">
          <cell r="A111" t="str">
            <v>04/12</v>
          </cell>
          <cell r="B111">
            <v>546</v>
          </cell>
        </row>
        <row r="112">
          <cell r="A112" t="str">
            <v>05/01</v>
          </cell>
          <cell r="B112">
            <v>614</v>
          </cell>
        </row>
        <row r="113">
          <cell r="A113" t="str">
            <v>05/02</v>
          </cell>
          <cell r="B113">
            <v>372</v>
          </cell>
        </row>
        <row r="114">
          <cell r="A114" t="str">
            <v>05/03</v>
          </cell>
          <cell r="B114">
            <v>1010</v>
          </cell>
        </row>
        <row r="115">
          <cell r="A115" t="str">
            <v>05/04</v>
          </cell>
          <cell r="B115">
            <v>1736</v>
          </cell>
        </row>
        <row r="116">
          <cell r="A116" t="str">
            <v>05/05</v>
          </cell>
          <cell r="B116">
            <v>856</v>
          </cell>
        </row>
        <row r="117">
          <cell r="A117" t="str">
            <v>05/06</v>
          </cell>
          <cell r="B117">
            <v>627</v>
          </cell>
        </row>
        <row r="118">
          <cell r="A118" t="str">
            <v>05/07</v>
          </cell>
          <cell r="B118">
            <v>440</v>
          </cell>
        </row>
        <row r="119">
          <cell r="A119" t="str">
            <v>05/08</v>
          </cell>
          <cell r="B119">
            <v>477</v>
          </cell>
        </row>
        <row r="120">
          <cell r="A120" t="str">
            <v>05/09</v>
          </cell>
          <cell r="B120">
            <v>515</v>
          </cell>
        </row>
        <row r="121">
          <cell r="A121" t="str">
            <v>05/10</v>
          </cell>
          <cell r="B121">
            <v>411</v>
          </cell>
        </row>
        <row r="122">
          <cell r="A122" t="str">
            <v>05/11</v>
          </cell>
          <cell r="B122">
            <v>310</v>
          </cell>
        </row>
        <row r="123">
          <cell r="A123" t="str">
            <v>05/12</v>
          </cell>
          <cell r="B123">
            <v>315</v>
          </cell>
        </row>
        <row r="124">
          <cell r="A124" t="str">
            <v>06/01</v>
          </cell>
          <cell r="B124">
            <v>428</v>
          </cell>
        </row>
        <row r="125">
          <cell r="A125" t="str">
            <v>06/02</v>
          </cell>
          <cell r="B125">
            <v>487</v>
          </cell>
        </row>
        <row r="126">
          <cell r="A126" t="str">
            <v>06/03</v>
          </cell>
          <cell r="B126">
            <v>558</v>
          </cell>
        </row>
        <row r="127">
          <cell r="A127" t="str">
            <v>06/04</v>
          </cell>
          <cell r="B127">
            <v>480</v>
          </cell>
        </row>
        <row r="128">
          <cell r="A128" t="str">
            <v>06/05</v>
          </cell>
          <cell r="B128">
            <v>496</v>
          </cell>
        </row>
        <row r="129">
          <cell r="A129" t="str">
            <v>06/06</v>
          </cell>
          <cell r="B129">
            <v>440</v>
          </cell>
        </row>
        <row r="130">
          <cell r="A130" t="str">
            <v>06/07</v>
          </cell>
          <cell r="B130">
            <v>342</v>
          </cell>
        </row>
        <row r="131">
          <cell r="A131" t="str">
            <v>06/08</v>
          </cell>
          <cell r="B131">
            <v>425</v>
          </cell>
        </row>
        <row r="132">
          <cell r="A132" t="str">
            <v>06/09</v>
          </cell>
          <cell r="B132">
            <v>450</v>
          </cell>
        </row>
        <row r="133">
          <cell r="A133" t="str">
            <v>06/10</v>
          </cell>
          <cell r="B133">
            <v>383</v>
          </cell>
        </row>
        <row r="134">
          <cell r="A134" t="str">
            <v>06/11</v>
          </cell>
          <cell r="B134">
            <v>463</v>
          </cell>
        </row>
        <row r="135">
          <cell r="A135" t="str">
            <v>06/12</v>
          </cell>
          <cell r="B135">
            <v>411</v>
          </cell>
        </row>
        <row r="136">
          <cell r="A136" t="str">
            <v>07/01</v>
          </cell>
          <cell r="B136">
            <v>541</v>
          </cell>
        </row>
        <row r="137">
          <cell r="A137" t="str">
            <v>07/02</v>
          </cell>
          <cell r="B137">
            <v>685</v>
          </cell>
        </row>
        <row r="138">
          <cell r="A138" t="str">
            <v>07/03</v>
          </cell>
          <cell r="B138">
            <v>648</v>
          </cell>
        </row>
        <row r="139">
          <cell r="A139" t="str">
            <v>07/04</v>
          </cell>
          <cell r="B139">
            <v>603</v>
          </cell>
        </row>
        <row r="140">
          <cell r="A140" t="str">
            <v>07/05</v>
          </cell>
          <cell r="B140">
            <v>723</v>
          </cell>
        </row>
        <row r="141">
          <cell r="A141" t="str">
            <v>07/06</v>
          </cell>
          <cell r="B141">
            <v>679</v>
          </cell>
        </row>
        <row r="142">
          <cell r="A142" t="str">
            <v>07/07</v>
          </cell>
          <cell r="B142">
            <v>675</v>
          </cell>
        </row>
        <row r="143">
          <cell r="A143" t="str">
            <v>07/08</v>
          </cell>
          <cell r="B143">
            <v>983</v>
          </cell>
        </row>
        <row r="144">
          <cell r="A144" t="str">
            <v>07/09</v>
          </cell>
          <cell r="B144">
            <v>498</v>
          </cell>
        </row>
        <row r="145">
          <cell r="A145" t="str">
            <v>07/10</v>
          </cell>
          <cell r="B145">
            <v>801</v>
          </cell>
        </row>
        <row r="146">
          <cell r="A146" t="str">
            <v>07/11</v>
          </cell>
          <cell r="B146">
            <v>1182</v>
          </cell>
        </row>
        <row r="147">
          <cell r="A147" t="str">
            <v>07/12</v>
          </cell>
          <cell r="B147">
            <v>1105</v>
          </cell>
        </row>
        <row r="148">
          <cell r="A148" t="str">
            <v>08/01</v>
          </cell>
          <cell r="B148">
            <v>1076</v>
          </cell>
        </row>
        <row r="149">
          <cell r="A149" t="str">
            <v>08/02</v>
          </cell>
          <cell r="B149">
            <v>964</v>
          </cell>
        </row>
        <row r="150">
          <cell r="A150" t="str">
            <v>08/03</v>
          </cell>
          <cell r="B150">
            <v>505</v>
          </cell>
        </row>
        <row r="151">
          <cell r="A151" t="str">
            <v>08/04</v>
          </cell>
          <cell r="B151">
            <v>463</v>
          </cell>
        </row>
        <row r="152">
          <cell r="A152" t="str">
            <v>08/05</v>
          </cell>
          <cell r="B152">
            <v>437</v>
          </cell>
        </row>
        <row r="153">
          <cell r="A153" t="str">
            <v>08/06</v>
          </cell>
          <cell r="B153">
            <v>529</v>
          </cell>
        </row>
        <row r="154">
          <cell r="A154" t="str">
            <v>08/07</v>
          </cell>
          <cell r="B154">
            <v>372</v>
          </cell>
        </row>
        <row r="155">
          <cell r="A155" t="str">
            <v>08/08</v>
          </cell>
          <cell r="B155">
            <v>326</v>
          </cell>
        </row>
        <row r="156">
          <cell r="A156" t="str">
            <v>08/09</v>
          </cell>
          <cell r="B156">
            <v>364</v>
          </cell>
        </row>
        <row r="157">
          <cell r="A157" t="str">
            <v>08/10</v>
          </cell>
          <cell r="B157">
            <v>318</v>
          </cell>
        </row>
        <row r="158">
          <cell r="A158" t="str">
            <v>08/11</v>
          </cell>
          <cell r="B158">
            <v>330</v>
          </cell>
        </row>
        <row r="159">
          <cell r="A159" t="str">
            <v>08/12</v>
          </cell>
          <cell r="B159">
            <v>440</v>
          </cell>
        </row>
        <row r="160">
          <cell r="A160" t="str">
            <v>09/01</v>
          </cell>
          <cell r="B160">
            <v>503</v>
          </cell>
        </row>
        <row r="161">
          <cell r="A161" t="str">
            <v>09/02</v>
          </cell>
          <cell r="B161">
            <v>412</v>
          </cell>
        </row>
        <row r="162">
          <cell r="A162" t="str">
            <v>09/03</v>
          </cell>
          <cell r="B162">
            <v>517</v>
          </cell>
        </row>
        <row r="163">
          <cell r="A163" t="str">
            <v>09/04</v>
          </cell>
          <cell r="B163">
            <v>774</v>
          </cell>
        </row>
        <row r="164">
          <cell r="A164" t="str">
            <v>09/05</v>
          </cell>
          <cell r="B164">
            <v>756</v>
          </cell>
        </row>
        <row r="165">
          <cell r="A165" t="str">
            <v>09/06</v>
          </cell>
          <cell r="B165">
            <v>916</v>
          </cell>
        </row>
        <row r="166">
          <cell r="A166" t="str">
            <v>09/07</v>
          </cell>
          <cell r="B166">
            <v>817</v>
          </cell>
        </row>
        <row r="167">
          <cell r="A167" t="str">
            <v>09/08</v>
          </cell>
          <cell r="B167">
            <v>595</v>
          </cell>
        </row>
        <row r="168">
          <cell r="A168" t="str">
            <v>09/09</v>
          </cell>
          <cell r="B168">
            <v>806</v>
          </cell>
        </row>
        <row r="169">
          <cell r="A169" t="str">
            <v>09/10</v>
          </cell>
          <cell r="B169">
            <v>627</v>
          </cell>
        </row>
        <row r="170">
          <cell r="A170" t="str">
            <v>09/11</v>
          </cell>
          <cell r="B170">
            <v>572</v>
          </cell>
        </row>
        <row r="171">
          <cell r="A171" t="str">
            <v>09/12</v>
          </cell>
          <cell r="B171">
            <v>613</v>
          </cell>
        </row>
        <row r="172">
          <cell r="A172" t="str">
            <v>10/01</v>
          </cell>
          <cell r="B172">
            <v>963</v>
          </cell>
        </row>
        <row r="173">
          <cell r="A173" t="str">
            <v>10/02</v>
          </cell>
          <cell r="B173">
            <v>984</v>
          </cell>
        </row>
        <row r="174">
          <cell r="A174" t="str">
            <v>10/03</v>
          </cell>
          <cell r="B174">
            <v>694</v>
          </cell>
        </row>
        <row r="175">
          <cell r="A175" t="str">
            <v>10/04</v>
          </cell>
          <cell r="B175">
            <v>728</v>
          </cell>
        </row>
        <row r="176">
          <cell r="A176" t="str">
            <v>10/05</v>
          </cell>
          <cell r="B176">
            <v>670</v>
          </cell>
        </row>
        <row r="177">
          <cell r="A177" t="str">
            <v>10/06</v>
          </cell>
          <cell r="B177">
            <v>613</v>
          </cell>
        </row>
        <row r="178">
          <cell r="A178" t="str">
            <v>10/07</v>
          </cell>
          <cell r="B178">
            <v>1125</v>
          </cell>
        </row>
        <row r="179">
          <cell r="A179" t="str">
            <v>10/08</v>
          </cell>
          <cell r="B179">
            <v>1084</v>
          </cell>
        </row>
        <row r="180">
          <cell r="A180" t="str">
            <v>10/09</v>
          </cell>
          <cell r="B180">
            <v>677</v>
          </cell>
        </row>
        <row r="181">
          <cell r="A181" t="str">
            <v>10/10</v>
          </cell>
          <cell r="B181">
            <v>543</v>
          </cell>
        </row>
        <row r="182">
          <cell r="A182" t="str">
            <v>10/11</v>
          </cell>
          <cell r="B182">
            <v>1151</v>
          </cell>
        </row>
        <row r="183">
          <cell r="A183" t="str">
            <v>10/12</v>
          </cell>
          <cell r="B183">
            <v>684</v>
          </cell>
        </row>
        <row r="184">
          <cell r="A184" t="str">
            <v>11/01</v>
          </cell>
          <cell r="B184">
            <v>729</v>
          </cell>
        </row>
        <row r="185">
          <cell r="A185" t="str">
            <v>11/02</v>
          </cell>
          <cell r="B185">
            <v>956</v>
          </cell>
        </row>
        <row r="186">
          <cell r="A186" t="str">
            <v>11/03</v>
          </cell>
          <cell r="B186">
            <v>635</v>
          </cell>
        </row>
        <row r="187">
          <cell r="A187" t="str">
            <v>11/04</v>
          </cell>
          <cell r="B187">
            <v>462</v>
          </cell>
        </row>
        <row r="188">
          <cell r="A188" t="str">
            <v>11/05</v>
          </cell>
          <cell r="B188">
            <v>485</v>
          </cell>
        </row>
        <row r="189">
          <cell r="A189" t="str">
            <v>11/06</v>
          </cell>
          <cell r="B189">
            <v>527</v>
          </cell>
        </row>
        <row r="190">
          <cell r="A190" t="str">
            <v>11/07</v>
          </cell>
          <cell r="B190">
            <v>302</v>
          </cell>
        </row>
        <row r="191">
          <cell r="A191" t="str">
            <v>11/08</v>
          </cell>
          <cell r="B191">
            <v>316</v>
          </cell>
        </row>
        <row r="192">
          <cell r="A192" t="str">
            <v>11/09</v>
          </cell>
          <cell r="B192">
            <v>403</v>
          </cell>
        </row>
        <row r="193">
          <cell r="A193" t="str">
            <v>11/10</v>
          </cell>
          <cell r="B193">
            <v>317</v>
          </cell>
        </row>
        <row r="194">
          <cell r="A194" t="str">
            <v>11/11</v>
          </cell>
          <cell r="B194">
            <v>270</v>
          </cell>
        </row>
        <row r="195">
          <cell r="A195" t="str">
            <v>11/12</v>
          </cell>
          <cell r="B195">
            <v>193</v>
          </cell>
        </row>
        <row r="196">
          <cell r="A196" t="str">
            <v>12/01</v>
          </cell>
          <cell r="B196">
            <v>195</v>
          </cell>
        </row>
        <row r="197">
          <cell r="A197" t="str">
            <v>12/02</v>
          </cell>
          <cell r="B197">
            <v>257</v>
          </cell>
        </row>
        <row r="198">
          <cell r="A198" t="str">
            <v>12/03</v>
          </cell>
          <cell r="B198">
            <v>910</v>
          </cell>
        </row>
        <row r="199">
          <cell r="A199" t="str">
            <v>12/04</v>
          </cell>
          <cell r="B199">
            <v>545</v>
          </cell>
        </row>
        <row r="200">
          <cell r="A200" t="str">
            <v>12/05</v>
          </cell>
          <cell r="B200">
            <v>560</v>
          </cell>
        </row>
        <row r="201">
          <cell r="A201" t="str">
            <v>12/06</v>
          </cell>
          <cell r="B201">
            <v>306</v>
          </cell>
        </row>
        <row r="202">
          <cell r="A202" t="str">
            <v>12/07</v>
          </cell>
          <cell r="B202">
            <v>259</v>
          </cell>
        </row>
        <row r="203">
          <cell r="A203" t="str">
            <v>12/08</v>
          </cell>
          <cell r="B203">
            <v>540</v>
          </cell>
        </row>
        <row r="204">
          <cell r="A204" t="str">
            <v>12/09</v>
          </cell>
          <cell r="B204">
            <v>503</v>
          </cell>
        </row>
        <row r="205">
          <cell r="A205" t="str">
            <v>12/10</v>
          </cell>
          <cell r="B205">
            <v>541</v>
          </cell>
        </row>
        <row r="206">
          <cell r="A206" t="str">
            <v>12/11</v>
          </cell>
          <cell r="B206">
            <v>391</v>
          </cell>
        </row>
        <row r="207">
          <cell r="A207" t="str">
            <v>12/12</v>
          </cell>
          <cell r="B207">
            <v>187</v>
          </cell>
        </row>
        <row r="208">
          <cell r="A208" t="str">
            <v>13/01</v>
          </cell>
          <cell r="B208">
            <v>387</v>
          </cell>
        </row>
        <row r="209">
          <cell r="A209" t="str">
            <v>13/02</v>
          </cell>
          <cell r="B209">
            <v>426</v>
          </cell>
        </row>
        <row r="210">
          <cell r="A210" t="str">
            <v>13/03</v>
          </cell>
          <cell r="B210">
            <v>221</v>
          </cell>
        </row>
        <row r="211">
          <cell r="A211" t="str">
            <v>13/04</v>
          </cell>
          <cell r="B211">
            <v>132</v>
          </cell>
        </row>
        <row r="212">
          <cell r="A212" t="str">
            <v>13/05</v>
          </cell>
          <cell r="B212">
            <v>217</v>
          </cell>
        </row>
        <row r="213">
          <cell r="A213" t="str">
            <v>13/06</v>
          </cell>
          <cell r="B213">
            <v>277</v>
          </cell>
        </row>
        <row r="214">
          <cell r="A214" t="str">
            <v>13/07</v>
          </cell>
          <cell r="B214">
            <v>268</v>
          </cell>
        </row>
        <row r="215">
          <cell r="A215" t="str">
            <v>13/08</v>
          </cell>
          <cell r="B215">
            <v>194</v>
          </cell>
        </row>
        <row r="216">
          <cell r="A216" t="str">
            <v>13/09</v>
          </cell>
          <cell r="B216">
            <v>181</v>
          </cell>
        </row>
        <row r="217">
          <cell r="A217" t="str">
            <v>13/10</v>
          </cell>
          <cell r="B217">
            <v>162</v>
          </cell>
        </row>
        <row r="218">
          <cell r="A218" t="str">
            <v>13/11</v>
          </cell>
          <cell r="B218">
            <v>169</v>
          </cell>
        </row>
        <row r="219">
          <cell r="A219" t="str">
            <v>13/12</v>
          </cell>
          <cell r="B219">
            <v>189</v>
          </cell>
        </row>
        <row r="220">
          <cell r="A220" t="str">
            <v>14/01</v>
          </cell>
          <cell r="B220">
            <v>210</v>
          </cell>
        </row>
        <row r="221">
          <cell r="A221" t="str">
            <v>14/02</v>
          </cell>
          <cell r="B221">
            <v>143</v>
          </cell>
        </row>
        <row r="222">
          <cell r="A222" t="str">
            <v>14/03</v>
          </cell>
          <cell r="B222">
            <v>197</v>
          </cell>
        </row>
        <row r="223">
          <cell r="A223" t="str">
            <v>14/04</v>
          </cell>
          <cell r="B223">
            <v>300</v>
          </cell>
        </row>
        <row r="224">
          <cell r="A224" t="str">
            <v>14/05</v>
          </cell>
          <cell r="B224">
            <v>395</v>
          </cell>
        </row>
        <row r="225">
          <cell r="A225" t="str">
            <v>14/06</v>
          </cell>
          <cell r="B225">
            <v>371</v>
          </cell>
        </row>
        <row r="226">
          <cell r="A226" t="str">
            <v>14/07</v>
          </cell>
          <cell r="B226">
            <v>373</v>
          </cell>
        </row>
        <row r="227">
          <cell r="A227" t="str">
            <v>14/08</v>
          </cell>
          <cell r="B227">
            <v>314</v>
          </cell>
        </row>
        <row r="228">
          <cell r="A228" t="str">
            <v>14/09</v>
          </cell>
          <cell r="B228">
            <v>334</v>
          </cell>
        </row>
        <row r="229">
          <cell r="A229" t="str">
            <v>14/10</v>
          </cell>
          <cell r="B229">
            <v>276</v>
          </cell>
        </row>
        <row r="230">
          <cell r="A230" t="str">
            <v>14/11</v>
          </cell>
          <cell r="B230">
            <v>228</v>
          </cell>
        </row>
        <row r="231">
          <cell r="A231" t="str">
            <v>14/12</v>
          </cell>
          <cell r="B231">
            <v>308</v>
          </cell>
        </row>
        <row r="232">
          <cell r="A232" t="str">
            <v>15/01</v>
          </cell>
          <cell r="B232">
            <v>380</v>
          </cell>
        </row>
        <row r="233">
          <cell r="A233" t="str">
            <v>15/02</v>
          </cell>
          <cell r="B233">
            <v>307</v>
          </cell>
        </row>
        <row r="234">
          <cell r="A234" t="str">
            <v>15/03</v>
          </cell>
          <cell r="B234">
            <v>196</v>
          </cell>
        </row>
        <row r="235">
          <cell r="A235" t="str">
            <v>15/04</v>
          </cell>
          <cell r="B235">
            <v>193</v>
          </cell>
        </row>
        <row r="236">
          <cell r="A236" t="str">
            <v>15/05</v>
          </cell>
          <cell r="B236">
            <v>195</v>
          </cell>
        </row>
        <row r="237">
          <cell r="A237" t="str">
            <v>15/06</v>
          </cell>
          <cell r="B237">
            <v>257</v>
          </cell>
        </row>
        <row r="238">
          <cell r="A238" t="str">
            <v>15/07</v>
          </cell>
          <cell r="B238">
            <v>302</v>
          </cell>
        </row>
        <row r="239">
          <cell r="A239" t="str">
            <v>15/08</v>
          </cell>
          <cell r="B239">
            <v>176</v>
          </cell>
        </row>
        <row r="240">
          <cell r="A240" t="str">
            <v>15/09</v>
          </cell>
          <cell r="B240">
            <v>158</v>
          </cell>
        </row>
        <row r="241">
          <cell r="A241" t="str">
            <v>15/10</v>
          </cell>
          <cell r="B241">
            <v>136</v>
          </cell>
        </row>
        <row r="242">
          <cell r="A242" t="str">
            <v>15/11</v>
          </cell>
          <cell r="B242">
            <v>107</v>
          </cell>
        </row>
        <row r="243">
          <cell r="A243" t="str">
            <v>15/12</v>
          </cell>
          <cell r="B243">
            <v>115</v>
          </cell>
        </row>
        <row r="244">
          <cell r="A244" t="str">
            <v>16/01</v>
          </cell>
          <cell r="B244">
            <v>123</v>
          </cell>
          <cell r="C244">
            <v>7.9117</v>
          </cell>
        </row>
        <row r="245">
          <cell r="A245" t="str">
            <v>16/02</v>
          </cell>
          <cell r="B245">
            <v>133</v>
          </cell>
          <cell r="C245">
            <v>7.3518</v>
          </cell>
        </row>
        <row r="246">
          <cell r="A246" t="str">
            <v>16/03</v>
          </cell>
          <cell r="B246">
            <v>118</v>
          </cell>
          <cell r="C246">
            <v>6.2915</v>
          </cell>
        </row>
        <row r="247">
          <cell r="A247" t="str">
            <v>16/04</v>
          </cell>
          <cell r="B247">
            <v>249</v>
          </cell>
          <cell r="C247">
            <v>15.2192</v>
          </cell>
        </row>
        <row r="248">
          <cell r="A248" t="str">
            <v>16/05</v>
          </cell>
          <cell r="B248">
            <v>234</v>
          </cell>
          <cell r="C248">
            <v>13.6084</v>
          </cell>
        </row>
        <row r="249">
          <cell r="A249" t="str">
            <v>16/06</v>
          </cell>
          <cell r="B249">
            <v>217</v>
          </cell>
          <cell r="C249">
            <v>13.1982</v>
          </cell>
        </row>
        <row r="250">
          <cell r="A250" t="str">
            <v>16/07</v>
          </cell>
          <cell r="B250">
            <v>242</v>
          </cell>
          <cell r="C250">
            <v>14.4757</v>
          </cell>
        </row>
        <row r="251">
          <cell r="A251" t="str">
            <v>16/08</v>
          </cell>
          <cell r="B251">
            <v>335</v>
          </cell>
          <cell r="C251">
            <v>21.9166</v>
          </cell>
        </row>
        <row r="252">
          <cell r="A252" t="str">
            <v>16/09</v>
          </cell>
          <cell r="B252">
            <v>306</v>
          </cell>
          <cell r="C252">
            <v>19.806</v>
          </cell>
        </row>
        <row r="253">
          <cell r="A253" t="str">
            <v>16/10</v>
          </cell>
          <cell r="B253">
            <v>282</v>
          </cell>
          <cell r="C253">
            <v>19.7563</v>
          </cell>
        </row>
        <row r="254">
          <cell r="A254" t="str">
            <v>16/11</v>
          </cell>
          <cell r="B254">
            <v>273</v>
          </cell>
          <cell r="C254">
            <v>18.9673</v>
          </cell>
        </row>
        <row r="255">
          <cell r="A255" t="str">
            <v>16/12</v>
          </cell>
          <cell r="B255">
            <v>189</v>
          </cell>
          <cell r="C255">
            <v>12.2052</v>
          </cell>
        </row>
        <row r="256">
          <cell r="A256" t="str">
            <v>17/01</v>
          </cell>
          <cell r="B256">
            <v>169</v>
          </cell>
          <cell r="C256">
            <v>10.9184</v>
          </cell>
        </row>
        <row r="257">
          <cell r="A257" t="str">
            <v>17/02</v>
          </cell>
          <cell r="B257">
            <v>152</v>
          </cell>
          <cell r="C257">
            <v>10.801</v>
          </cell>
        </row>
        <row r="258">
          <cell r="A258" t="str">
            <v>17/03</v>
          </cell>
          <cell r="B258">
            <v>272</v>
          </cell>
          <cell r="C258">
            <v>19.3124</v>
          </cell>
        </row>
        <row r="259">
          <cell r="A259" t="str">
            <v>17/04</v>
          </cell>
          <cell r="B259">
            <v>272</v>
          </cell>
          <cell r="C259">
            <v>19.8314</v>
          </cell>
        </row>
        <row r="260">
          <cell r="A260" t="str">
            <v>17/05</v>
          </cell>
          <cell r="B260">
            <v>247</v>
          </cell>
          <cell r="C260">
            <v>18.2623</v>
          </cell>
        </row>
        <row r="261">
          <cell r="A261" t="str">
            <v>17/06</v>
          </cell>
          <cell r="B261">
            <v>199</v>
          </cell>
          <cell r="C261">
            <v>14.3832</v>
          </cell>
        </row>
        <row r="262">
          <cell r="A262" t="str">
            <v>17/07</v>
          </cell>
          <cell r="B262">
            <v>120</v>
          </cell>
          <cell r="C262">
            <v>8.0156</v>
          </cell>
        </row>
        <row r="263">
          <cell r="A263" t="str">
            <v>17/08</v>
          </cell>
          <cell r="B263">
            <v>120</v>
          </cell>
          <cell r="C263">
            <v>8.6731</v>
          </cell>
        </row>
        <row r="264">
          <cell r="A264" t="str">
            <v>17/09</v>
          </cell>
          <cell r="B264">
            <v>145</v>
          </cell>
          <cell r="C264">
            <v>10.5229</v>
          </cell>
        </row>
        <row r="265">
          <cell r="A265" t="str">
            <v>17/10</v>
          </cell>
          <cell r="B265">
            <v>201</v>
          </cell>
          <cell r="C265">
            <v>14.6938</v>
          </cell>
        </row>
        <row r="266">
          <cell r="A266" t="str">
            <v>17/11</v>
          </cell>
          <cell r="B266">
            <v>228</v>
          </cell>
          <cell r="C266">
            <v>17.0443</v>
          </cell>
        </row>
        <row r="267">
          <cell r="A267" t="str">
            <v>17/12</v>
          </cell>
          <cell r="B267">
            <v>262</v>
          </cell>
          <cell r="C267">
            <v>20.504</v>
          </cell>
        </row>
        <row r="268">
          <cell r="A268" t="str">
            <v>18/01</v>
          </cell>
          <cell r="B268">
            <v>310</v>
          </cell>
          <cell r="C268">
            <v>23.0542</v>
          </cell>
        </row>
        <row r="269">
          <cell r="A269" t="str">
            <v>18/02</v>
          </cell>
          <cell r="B269">
            <v>308</v>
          </cell>
          <cell r="C269">
            <v>24.822</v>
          </cell>
        </row>
        <row r="270">
          <cell r="A270" t="str">
            <v>18/03</v>
          </cell>
          <cell r="B270">
            <v>217</v>
          </cell>
          <cell r="C270">
            <v>16.982</v>
          </cell>
        </row>
        <row r="271">
          <cell r="A271" t="str">
            <v>18/04</v>
          </cell>
          <cell r="B271">
            <v>294</v>
          </cell>
          <cell r="C271">
            <v>25.0746</v>
          </cell>
        </row>
        <row r="272">
          <cell r="A272" t="str">
            <v>18/05</v>
          </cell>
          <cell r="B272">
            <v>288</v>
          </cell>
          <cell r="C272">
            <v>24.9765</v>
          </cell>
        </row>
        <row r="273">
          <cell r="A273" t="str">
            <v>18/06</v>
          </cell>
          <cell r="B273">
            <v>274</v>
          </cell>
          <cell r="C273">
            <v>23.3187</v>
          </cell>
        </row>
        <row r="274">
          <cell r="A274" t="str">
            <v>18/07</v>
          </cell>
          <cell r="B274">
            <v>239</v>
          </cell>
          <cell r="C274">
            <v>21.2313</v>
          </cell>
        </row>
        <row r="275">
          <cell r="A275" t="str">
            <v>18/08</v>
          </cell>
          <cell r="B275">
            <v>172</v>
          </cell>
          <cell r="C275">
            <v>14.7311</v>
          </cell>
        </row>
        <row r="276">
          <cell r="A276" t="str">
            <v>18/09</v>
          </cell>
          <cell r="B276">
            <v>125</v>
          </cell>
          <cell r="C276">
            <v>11.4044</v>
          </cell>
        </row>
        <row r="277">
          <cell r="A277" t="str">
            <v>18/10</v>
          </cell>
          <cell r="B277">
            <v>101</v>
          </cell>
          <cell r="C277">
            <v>7.6296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75390625" style="0" customWidth="1"/>
    <col min="2" max="2" width="13.75390625" style="2" customWidth="1"/>
    <col min="3" max="3" width="13.75390625" style="17" customWidth="1"/>
    <col min="4" max="7" width="13.75390625" style="0" customWidth="1"/>
  </cols>
  <sheetData>
    <row r="1" spans="1:3" ht="19.5">
      <c r="A1" s="15" t="s">
        <v>4</v>
      </c>
      <c r="B1" s="32"/>
      <c r="C1" s="34"/>
    </row>
    <row r="2" spans="1:3" ht="16.5" thickBot="1">
      <c r="A2" s="16"/>
      <c r="B2" s="32"/>
      <c r="C2" s="34"/>
    </row>
    <row r="3" spans="1:3" ht="16.5" thickBot="1">
      <c r="A3" s="3" t="s">
        <v>17</v>
      </c>
      <c r="B3" s="33" t="s">
        <v>8</v>
      </c>
      <c r="C3" s="14" t="s">
        <v>5</v>
      </c>
    </row>
    <row r="4" spans="1:3" ht="15.75">
      <c r="A4" s="38" t="s">
        <v>21</v>
      </c>
      <c r="B4" s="37">
        <v>169</v>
      </c>
      <c r="C4" s="11">
        <v>10.9184</v>
      </c>
    </row>
    <row r="5" spans="1:3" ht="15.75">
      <c r="A5" s="38" t="s">
        <v>22</v>
      </c>
      <c r="B5" s="37">
        <v>152</v>
      </c>
      <c r="C5" s="11">
        <v>10.801</v>
      </c>
    </row>
    <row r="6" spans="1:3" ht="15.75">
      <c r="A6" s="38" t="s">
        <v>23</v>
      </c>
      <c r="B6" s="37">
        <v>272</v>
      </c>
      <c r="C6" s="11">
        <v>19.3124</v>
      </c>
    </row>
    <row r="7" spans="1:3" ht="15.75">
      <c r="A7" s="38" t="s">
        <v>24</v>
      </c>
      <c r="B7" s="37">
        <v>272</v>
      </c>
      <c r="C7" s="11">
        <v>19.8314</v>
      </c>
    </row>
    <row r="8" spans="1:3" ht="15.75">
      <c r="A8" s="38" t="s">
        <v>25</v>
      </c>
      <c r="B8" s="37">
        <v>247</v>
      </c>
      <c r="C8" s="11">
        <v>18.2623</v>
      </c>
    </row>
    <row r="9" spans="1:3" ht="15.75">
      <c r="A9" s="38" t="s">
        <v>26</v>
      </c>
      <c r="B9" s="37">
        <v>199</v>
      </c>
      <c r="C9" s="11">
        <v>14.3832</v>
      </c>
    </row>
    <row r="10" spans="1:3" ht="15.75">
      <c r="A10" s="38" t="s">
        <v>27</v>
      </c>
      <c r="B10" s="37">
        <v>120</v>
      </c>
      <c r="C10" s="11">
        <v>8.0156</v>
      </c>
    </row>
    <row r="11" spans="1:3" ht="15.75">
      <c r="A11" s="38" t="s">
        <v>28</v>
      </c>
      <c r="B11" s="37">
        <v>120</v>
      </c>
      <c r="C11" s="11">
        <v>8.6731</v>
      </c>
    </row>
    <row r="12" spans="1:3" ht="15.75">
      <c r="A12" s="38" t="s">
        <v>29</v>
      </c>
      <c r="B12" s="37">
        <v>145</v>
      </c>
      <c r="C12" s="11">
        <v>10.5229</v>
      </c>
    </row>
    <row r="13" spans="1:3" ht="15.75">
      <c r="A13" s="38" t="s">
        <v>30</v>
      </c>
      <c r="B13" s="37">
        <v>201</v>
      </c>
      <c r="C13" s="11">
        <v>14.6938</v>
      </c>
    </row>
    <row r="14" spans="1:3" ht="15.75">
      <c r="A14" s="38" t="s">
        <v>31</v>
      </c>
      <c r="B14" s="37">
        <v>228</v>
      </c>
      <c r="C14" s="11">
        <v>17.0443</v>
      </c>
    </row>
    <row r="15" spans="1:3" ht="15.75">
      <c r="A15" s="38" t="s">
        <v>32</v>
      </c>
      <c r="B15" s="37">
        <v>262</v>
      </c>
      <c r="C15" s="11">
        <v>20.504</v>
      </c>
    </row>
    <row r="16" spans="1:3" ht="15.75">
      <c r="A16" s="38" t="s">
        <v>33</v>
      </c>
      <c r="B16" s="37">
        <v>310</v>
      </c>
      <c r="C16" s="11">
        <v>23.0542</v>
      </c>
    </row>
    <row r="17" spans="1:3" ht="15.75">
      <c r="A17" s="38" t="s">
        <v>34</v>
      </c>
      <c r="B17" s="37">
        <v>308</v>
      </c>
      <c r="C17" s="11">
        <v>24.822</v>
      </c>
    </row>
    <row r="18" spans="1:3" ht="15.75">
      <c r="A18" s="38" t="s">
        <v>35</v>
      </c>
      <c r="B18" s="37">
        <v>217</v>
      </c>
      <c r="C18" s="11">
        <v>16.982</v>
      </c>
    </row>
    <row r="19" spans="1:3" ht="15.75">
      <c r="A19" s="38" t="s">
        <v>36</v>
      </c>
      <c r="B19" s="37">
        <v>294</v>
      </c>
      <c r="C19" s="11">
        <v>25.0746</v>
      </c>
    </row>
    <row r="20" spans="1:3" ht="15.75">
      <c r="A20" s="38" t="s">
        <v>37</v>
      </c>
      <c r="B20" s="37">
        <v>288</v>
      </c>
      <c r="C20" s="11">
        <v>24.9765</v>
      </c>
    </row>
    <row r="21" spans="1:3" ht="15.75">
      <c r="A21" s="38" t="s">
        <v>38</v>
      </c>
      <c r="B21" s="37">
        <v>274</v>
      </c>
      <c r="C21" s="11">
        <v>23.3187</v>
      </c>
    </row>
    <row r="22" spans="1:3" ht="15.75">
      <c r="A22" s="38" t="s">
        <v>39</v>
      </c>
      <c r="B22" s="37">
        <v>239</v>
      </c>
      <c r="C22" s="11">
        <v>21.2313</v>
      </c>
    </row>
    <row r="23" spans="1:3" ht="15.75">
      <c r="A23" s="38" t="s">
        <v>40</v>
      </c>
      <c r="B23" s="37">
        <v>172</v>
      </c>
      <c r="C23" s="11">
        <v>14.7311</v>
      </c>
    </row>
    <row r="24" spans="1:3" ht="15.75">
      <c r="A24" s="38" t="s">
        <v>41</v>
      </c>
      <c r="B24" s="37">
        <v>125</v>
      </c>
      <c r="C24" s="11">
        <v>11.4044</v>
      </c>
    </row>
    <row r="25" spans="1:3" ht="16.5" thickBot="1">
      <c r="A25" s="18" t="s">
        <v>42</v>
      </c>
      <c r="B25" s="35">
        <v>101</v>
      </c>
      <c r="C25" s="36">
        <v>7.6296</v>
      </c>
    </row>
    <row r="26" spans="1:3" ht="15.75">
      <c r="A26" s="6"/>
      <c r="B26" s="32"/>
      <c r="C26" s="34"/>
    </row>
    <row r="27" ht="15.75">
      <c r="A27" s="6" t="s">
        <v>3</v>
      </c>
    </row>
    <row r="28" ht="15.75">
      <c r="A28" s="39" t="s">
        <v>43</v>
      </c>
    </row>
    <row r="31" ht="19.5">
      <c r="A31" s="19" t="s">
        <v>6</v>
      </c>
    </row>
    <row r="32" ht="16.5" thickBot="1"/>
    <row r="33" spans="1:7" ht="15.75">
      <c r="A33" s="61" t="s">
        <v>7</v>
      </c>
      <c r="B33" s="63" t="s">
        <v>46</v>
      </c>
      <c r="C33" s="64"/>
      <c r="D33" s="65" t="s">
        <v>45</v>
      </c>
      <c r="E33" s="66"/>
      <c r="F33" s="67" t="s">
        <v>18</v>
      </c>
      <c r="G33" s="68"/>
    </row>
    <row r="34" spans="1:7" ht="16.5" thickBot="1">
      <c r="A34" s="62"/>
      <c r="B34" s="26" t="s">
        <v>8</v>
      </c>
      <c r="C34" s="27" t="s">
        <v>5</v>
      </c>
      <c r="D34" s="42" t="s">
        <v>2</v>
      </c>
      <c r="E34" s="47" t="s">
        <v>5</v>
      </c>
      <c r="F34" s="28" t="s">
        <v>8</v>
      </c>
      <c r="G34" s="29" t="s">
        <v>19</v>
      </c>
    </row>
    <row r="35" spans="1:7" ht="15.75">
      <c r="A35" s="7" t="s">
        <v>0</v>
      </c>
      <c r="B35" s="54">
        <v>7</v>
      </c>
      <c r="C35" s="44">
        <v>0.7766</v>
      </c>
      <c r="D35" s="57">
        <v>18</v>
      </c>
      <c r="E35" s="48">
        <v>2.4137</v>
      </c>
      <c r="F35" s="8">
        <f aca="true" t="shared" si="0" ref="F35:F45">(B35-D35)/D35</f>
        <v>-0.6111111111111112</v>
      </c>
      <c r="G35" s="30">
        <f aca="true" t="shared" si="1" ref="G35:G45">(C35-E35)/E35</f>
        <v>-0.6782533040560136</v>
      </c>
    </row>
    <row r="36" spans="1:7" ht="15.75">
      <c r="A36" s="9" t="s">
        <v>9</v>
      </c>
      <c r="B36" s="55">
        <v>8</v>
      </c>
      <c r="C36" s="45">
        <v>0.7805</v>
      </c>
      <c r="D36" s="58">
        <v>15</v>
      </c>
      <c r="E36" s="49">
        <v>1.4388999999999998</v>
      </c>
      <c r="F36" s="52">
        <f t="shared" si="0"/>
        <v>-0.4666666666666667</v>
      </c>
      <c r="G36" s="40">
        <f t="shared" si="1"/>
        <v>-0.4575717562026548</v>
      </c>
    </row>
    <row r="37" spans="1:7" ht="15.75">
      <c r="A37" s="9" t="s">
        <v>1</v>
      </c>
      <c r="B37" s="55">
        <v>5</v>
      </c>
      <c r="C37" s="45">
        <v>0.45840000000000003</v>
      </c>
      <c r="D37" s="58">
        <v>9</v>
      </c>
      <c r="E37" s="49">
        <v>0.9559000000000001</v>
      </c>
      <c r="F37" s="52">
        <f t="shared" si="0"/>
        <v>-0.4444444444444444</v>
      </c>
      <c r="G37" s="40">
        <f t="shared" si="1"/>
        <v>-0.5204519301182132</v>
      </c>
    </row>
    <row r="38" spans="1:7" ht="15.75">
      <c r="A38" s="9" t="s">
        <v>11</v>
      </c>
      <c r="B38" s="55">
        <v>9</v>
      </c>
      <c r="C38" s="45">
        <v>0.7152</v>
      </c>
      <c r="D38" s="58">
        <v>14</v>
      </c>
      <c r="E38" s="49">
        <v>1.3903999999999999</v>
      </c>
      <c r="F38" s="52">
        <f t="shared" si="0"/>
        <v>-0.35714285714285715</v>
      </c>
      <c r="G38" s="40">
        <f t="shared" si="1"/>
        <v>-0.48561565017261216</v>
      </c>
    </row>
    <row r="39" spans="1:7" ht="15.75">
      <c r="A39" s="9" t="s">
        <v>10</v>
      </c>
      <c r="B39" s="55">
        <v>4</v>
      </c>
      <c r="C39" s="45">
        <v>0.34979999999999994</v>
      </c>
      <c r="D39" s="58">
        <v>6</v>
      </c>
      <c r="E39" s="49">
        <v>0.5748</v>
      </c>
      <c r="F39" s="52">
        <f t="shared" si="0"/>
        <v>-0.3333333333333333</v>
      </c>
      <c r="G39" s="40">
        <f t="shared" si="1"/>
        <v>-0.3914405010438414</v>
      </c>
    </row>
    <row r="40" spans="1:7" ht="15.75">
      <c r="A40" s="9" t="s">
        <v>16</v>
      </c>
      <c r="B40" s="55">
        <v>23</v>
      </c>
      <c r="C40" s="45">
        <v>1.1373</v>
      </c>
      <c r="D40" s="58">
        <v>28</v>
      </c>
      <c r="E40" s="49">
        <v>1.6725</v>
      </c>
      <c r="F40" s="52">
        <f t="shared" si="0"/>
        <v>-0.17857142857142858</v>
      </c>
      <c r="G40" s="40">
        <f t="shared" si="1"/>
        <v>-0.32000000000000006</v>
      </c>
    </row>
    <row r="41" spans="1:7" ht="15.75">
      <c r="A41" s="9" t="s">
        <v>13</v>
      </c>
      <c r="B41" s="55">
        <v>10</v>
      </c>
      <c r="C41" s="45">
        <v>0.8425</v>
      </c>
      <c r="D41" s="58">
        <v>9</v>
      </c>
      <c r="E41" s="49">
        <v>0.8168000000000001</v>
      </c>
      <c r="F41" s="52">
        <f t="shared" si="0"/>
        <v>0.1111111111111111</v>
      </c>
      <c r="G41" s="40">
        <f t="shared" si="1"/>
        <v>0.03146425073457388</v>
      </c>
    </row>
    <row r="42" spans="1:7" ht="15.75">
      <c r="A42" s="9" t="s">
        <v>12</v>
      </c>
      <c r="B42" s="55">
        <v>8</v>
      </c>
      <c r="C42" s="45">
        <v>0.742</v>
      </c>
      <c r="D42" s="58">
        <v>7</v>
      </c>
      <c r="E42" s="49">
        <v>0.8667</v>
      </c>
      <c r="F42" s="52">
        <f t="shared" si="0"/>
        <v>0.14285714285714285</v>
      </c>
      <c r="G42" s="40">
        <f t="shared" si="1"/>
        <v>-0.14387908157378565</v>
      </c>
    </row>
    <row r="43" spans="1:7" ht="15.75">
      <c r="A43" s="9" t="s">
        <v>15</v>
      </c>
      <c r="B43" s="55">
        <v>21</v>
      </c>
      <c r="C43" s="45">
        <v>1.2665</v>
      </c>
      <c r="D43" s="58">
        <v>16</v>
      </c>
      <c r="E43" s="49">
        <v>1.0894</v>
      </c>
      <c r="F43" s="52">
        <f t="shared" si="0"/>
        <v>0.3125</v>
      </c>
      <c r="G43" s="40">
        <f t="shared" si="1"/>
        <v>0.16256655039471274</v>
      </c>
    </row>
    <row r="44" spans="1:7" ht="16.5" thickBot="1">
      <c r="A44" s="10" t="s">
        <v>14</v>
      </c>
      <c r="B44" s="56">
        <v>6</v>
      </c>
      <c r="C44" s="46">
        <v>0.5608</v>
      </c>
      <c r="D44" s="59">
        <v>3</v>
      </c>
      <c r="E44" s="50">
        <v>0.18530000000000002</v>
      </c>
      <c r="F44" s="53">
        <f t="shared" si="0"/>
        <v>1</v>
      </c>
      <c r="G44" s="41">
        <f t="shared" si="1"/>
        <v>2.0264436049649213</v>
      </c>
    </row>
    <row r="45" spans="1:7" ht="16.5" thickBot="1">
      <c r="A45" s="4" t="s">
        <v>20</v>
      </c>
      <c r="B45" s="5">
        <f>SUM(B35:B44)</f>
        <v>101</v>
      </c>
      <c r="C45" s="12">
        <f>SUM(C35:C44)</f>
        <v>7.6296</v>
      </c>
      <c r="D45" s="43">
        <f>SUM(D35:D44)</f>
        <v>125</v>
      </c>
      <c r="E45" s="51">
        <f>SUM(E35:E44)</f>
        <v>11.404399999999999</v>
      </c>
      <c r="F45" s="13">
        <f t="shared" si="0"/>
        <v>-0.192</v>
      </c>
      <c r="G45" s="31">
        <f t="shared" si="1"/>
        <v>-0.3309950545403528</v>
      </c>
    </row>
    <row r="46" spans="1:7" ht="15.75">
      <c r="A46" s="60" t="s">
        <v>47</v>
      </c>
      <c r="B46" s="20"/>
      <c r="C46" s="21"/>
      <c r="D46" s="22"/>
      <c r="E46" s="23"/>
      <c r="F46" s="24"/>
      <c r="G46" s="25"/>
    </row>
    <row r="47" spans="1:5" ht="15.75">
      <c r="A47" s="1"/>
      <c r="D47" s="2"/>
      <c r="E47" s="17"/>
    </row>
    <row r="48" spans="1:5" ht="15.75">
      <c r="A48" s="6" t="s">
        <v>3</v>
      </c>
      <c r="D48" s="2"/>
      <c r="E48" s="17"/>
    </row>
    <row r="49" spans="1:5" ht="15.75">
      <c r="A49" s="39" t="s">
        <v>44</v>
      </c>
      <c r="D49" s="2"/>
      <c r="E49" s="17"/>
    </row>
  </sheetData>
  <sheetProtection/>
  <mergeCells count="4">
    <mergeCell ref="A33:A34"/>
    <mergeCell ref="B33:C33"/>
    <mergeCell ref="D33:E33"/>
    <mergeCell ref="F33:G33"/>
  </mergeCells>
  <conditionalFormatting sqref="D39">
    <cfRule type="cellIs" priority="2" dxfId="0" operator="greaterThanOrEqual" stopIfTrue="1">
      <formula>203</formula>
    </cfRule>
  </conditionalFormatting>
  <conditionalFormatting sqref="B39">
    <cfRule type="cellIs" priority="1" dxfId="0" operator="greaterThanOrEqual" stopIfTrue="1">
      <formula>203</formula>
    </cfRule>
  </conditionalFormatting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2018-11-01T08:15:03Z</cp:lastPrinted>
  <dcterms:created xsi:type="dcterms:W3CDTF">2006-06-26T04:08:56Z</dcterms:created>
  <dcterms:modified xsi:type="dcterms:W3CDTF">2018-11-02T03:48:31Z</dcterms:modified>
  <cp:category/>
  <cp:version/>
  <cp:contentType/>
  <cp:contentStatus/>
</cp:coreProperties>
</file>